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2\Питание 2021-2022\Таблицы Excel 2021-2022\Март\"/>
    </mc:Choice>
  </mc:AlternateContent>
  <bookViews>
    <workbookView xWindow="0" yWindow="0" windowWidth="15345" windowHeight="67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1" i="1"/>
  <c r="I11" i="1"/>
  <c r="J11" i="1"/>
  <c r="G11" i="1"/>
</calcChain>
</file>

<file path=xl/sharedStrings.xml><?xml version="1.0" encoding="utf-8"?>
<sst xmlns="http://schemas.openxmlformats.org/spreadsheetml/2006/main" count="55" uniqueCount="39">
  <si>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</si>
  <si>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</si>
  <si>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</si>
  <si>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</si>
  <si>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</si>
  <si>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</si>
  <si>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</si>
  <si>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</si>
  <si>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</si>
  <si>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</si>
  <si>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</si>
  <si>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</si>
  <si>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</si>
  <si>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</si>
  <si>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</si>
  <si>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</si>
  <si>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</si>
  <si>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МБОУ СШ №2 г. Липецка</t>
  </si>
  <si>
    <t>закуска</t>
  </si>
  <si>
    <t>2 блюдо</t>
  </si>
  <si>
    <t>б/н</t>
  </si>
  <si>
    <t>хлеб бел.</t>
  </si>
  <si>
    <t>Батон нарезной витаминизированный</t>
  </si>
  <si>
    <t>хлеб черн.</t>
  </si>
  <si>
    <t>Хлеб ржано-пшеничный</t>
  </si>
  <si>
    <t>гор.напиток</t>
  </si>
  <si>
    <t>1 блюдо</t>
  </si>
  <si>
    <t>гарнир</t>
  </si>
  <si>
    <t xml:space="preserve"> </t>
  </si>
  <si>
    <t>Цыплята отварные, соус томатный</t>
  </si>
  <si>
    <t>60/30</t>
  </si>
  <si>
    <t>десерт</t>
  </si>
  <si>
    <t>Салат из капусты с моровью</t>
  </si>
  <si>
    <t>Запеканка рисовая с творогом, соус ягодный</t>
  </si>
  <si>
    <t>50/20</t>
  </si>
  <si>
    <t>Суп картофельный с горохом и зеленью</t>
  </si>
  <si>
    <t>250/1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</si>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</sst>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</v>
      </c>
      <c r="F1" s="1"/>
      <c r="I1" t="s">
        <v>2</v>
      </c>
      <c r="J1" s="2">
        <v>44638</v>
      </c>
    </row>
    <row r="2" spans="1:10" ht="15.75" thickBot="1" x14ac:dyDescent="0.3"/>
    <row r="3" spans="1:10" ht="15.75" thickBot="1" x14ac:dyDescent="0.3">
      <c r="A3" s="44" t="s">
        <v>3</v>
      </c>
      <c r="B3" s="45" t="s">
        <v>4</v>
      </c>
      <c r="C3" s="45" t="s">
        <v>5</v>
      </c>
      <c r="D3" s="47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x14ac:dyDescent="0.25">
      <c r="A4" s="3" t="s">
        <v>13</v>
      </c>
      <c r="B4" s="55" t="s">
        <v>18</v>
      </c>
      <c r="C4" s="53">
        <v>43</v>
      </c>
      <c r="D4" s="23" t="s">
        <v>32</v>
      </c>
      <c r="E4" s="24">
        <v>50</v>
      </c>
      <c r="F4" s="25"/>
      <c r="G4" s="25">
        <v>44</v>
      </c>
      <c r="H4" s="25">
        <v>0.7</v>
      </c>
      <c r="I4" s="25">
        <v>2.5499999999999998</v>
      </c>
      <c r="J4" s="26">
        <v>4.45</v>
      </c>
    </row>
    <row r="5" spans="1:10" x14ac:dyDescent="0.25">
      <c r="A5" s="9"/>
      <c r="B5" s="27" t="s">
        <v>19</v>
      </c>
      <c r="C5" s="28">
        <v>487</v>
      </c>
      <c r="D5" s="29" t="s">
        <v>29</v>
      </c>
      <c r="E5" s="30" t="s">
        <v>30</v>
      </c>
      <c r="F5" s="31"/>
      <c r="G5" s="31">
        <v>112.8</v>
      </c>
      <c r="H5" s="31">
        <v>10.199999999999999</v>
      </c>
      <c r="I5" s="31">
        <v>6.78</v>
      </c>
      <c r="J5" s="32">
        <v>2.76</v>
      </c>
    </row>
    <row r="6" spans="1:10" x14ac:dyDescent="0.25">
      <c r="A6" s="9"/>
      <c r="B6" s="27" t="s">
        <v>27</v>
      </c>
      <c r="C6" s="28">
        <v>520</v>
      </c>
      <c r="D6" s="29" t="s">
        <v>37</v>
      </c>
      <c r="E6" s="46">
        <v>175</v>
      </c>
      <c r="F6" s="31"/>
      <c r="G6" s="31">
        <v>190.75</v>
      </c>
      <c r="H6" s="31">
        <v>3.68</v>
      </c>
      <c r="I6" s="31">
        <v>7.88</v>
      </c>
      <c r="J6" s="32">
        <v>25.55</v>
      </c>
    </row>
    <row r="7" spans="1:10" ht="30" x14ac:dyDescent="0.25">
      <c r="A7" s="9"/>
      <c r="B7" s="27" t="s">
        <v>31</v>
      </c>
      <c r="C7" s="28">
        <v>366</v>
      </c>
      <c r="D7" s="29" t="s">
        <v>33</v>
      </c>
      <c r="E7" s="54" t="s">
        <v>34</v>
      </c>
      <c r="F7" s="31"/>
      <c r="G7" s="31">
        <v>223.01</v>
      </c>
      <c r="H7" s="31">
        <v>3.28</v>
      </c>
      <c r="I7" s="31">
        <v>4.1500000000000004</v>
      </c>
      <c r="J7" s="32">
        <v>24.35</v>
      </c>
    </row>
    <row r="8" spans="1:10" x14ac:dyDescent="0.25">
      <c r="A8" s="9"/>
      <c r="B8" s="27" t="s">
        <v>21</v>
      </c>
      <c r="C8" s="28" t="s">
        <v>20</v>
      </c>
      <c r="D8" s="29" t="s">
        <v>22</v>
      </c>
      <c r="E8" s="46">
        <v>18</v>
      </c>
      <c r="F8" s="31"/>
      <c r="G8" s="31">
        <v>47.4</v>
      </c>
      <c r="H8" s="31">
        <v>1.35</v>
      </c>
      <c r="I8" s="31">
        <v>0.52</v>
      </c>
      <c r="J8" s="32">
        <v>9.25</v>
      </c>
    </row>
    <row r="9" spans="1:10" x14ac:dyDescent="0.25">
      <c r="A9" s="9"/>
      <c r="B9" s="27" t="s">
        <v>23</v>
      </c>
      <c r="C9" s="28" t="s">
        <v>20</v>
      </c>
      <c r="D9" s="29" t="s">
        <v>24</v>
      </c>
      <c r="E9" s="33">
        <v>32.5</v>
      </c>
      <c r="F9" s="31"/>
      <c r="G9" s="31">
        <v>65</v>
      </c>
      <c r="H9" s="31">
        <v>2.5</v>
      </c>
      <c r="I9" s="31">
        <v>0.46</v>
      </c>
      <c r="J9" s="32">
        <v>12.25</v>
      </c>
    </row>
    <row r="10" spans="1:10" x14ac:dyDescent="0.25">
      <c r="A10" s="9"/>
      <c r="B10" s="27" t="s">
        <v>25</v>
      </c>
      <c r="C10" s="28">
        <v>639</v>
      </c>
      <c r="D10" s="29" t="s">
        <v>38</v>
      </c>
      <c r="E10" s="30">
        <v>200</v>
      </c>
      <c r="F10" s="31"/>
      <c r="G10" s="31">
        <v>124</v>
      </c>
      <c r="H10" s="31">
        <v>0</v>
      </c>
      <c r="I10" s="31">
        <v>0</v>
      </c>
      <c r="J10" s="32">
        <v>31.4</v>
      </c>
    </row>
    <row r="11" spans="1:10" ht="15.75" thickBot="1" x14ac:dyDescent="0.3">
      <c r="A11" s="15"/>
      <c r="B11" s="34"/>
      <c r="C11" s="34"/>
      <c r="D11" s="35"/>
      <c r="E11" s="36"/>
      <c r="F11" s="37"/>
      <c r="G11" s="37">
        <f>SUM(G4:G10)</f>
        <v>806.95999999999992</v>
      </c>
      <c r="H11" s="37">
        <f t="shared" ref="H11:J11" si="0">SUM(H4:H10)</f>
        <v>21.71</v>
      </c>
      <c r="I11" s="37">
        <f t="shared" si="0"/>
        <v>22.34</v>
      </c>
      <c r="J11" s="38">
        <f t="shared" si="0"/>
        <v>110.00999999999999</v>
      </c>
    </row>
    <row r="12" spans="1:10" x14ac:dyDescent="0.25">
      <c r="A12" s="3" t="s">
        <v>14</v>
      </c>
      <c r="B12" s="21" t="s">
        <v>15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9"/>
      <c r="B13" s="10"/>
      <c r="C13" s="10"/>
      <c r="D13" s="11" t="s">
        <v>28</v>
      </c>
      <c r="E13" s="12"/>
      <c r="F13" s="13"/>
      <c r="G13" s="12"/>
      <c r="H13" s="12"/>
      <c r="I13" s="12"/>
      <c r="J13" s="14"/>
    </row>
    <row r="14" spans="1:10" ht="15.75" thickBot="1" x14ac:dyDescent="0.3">
      <c r="A14" s="15"/>
      <c r="B14" s="16"/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9" t="s">
        <v>16</v>
      </c>
      <c r="B15" s="22" t="s">
        <v>18</v>
      </c>
      <c r="C15" s="53">
        <v>43</v>
      </c>
      <c r="D15" s="23" t="s">
        <v>32</v>
      </c>
      <c r="E15" s="24">
        <v>50</v>
      </c>
      <c r="F15" s="25"/>
      <c r="G15" s="25">
        <v>44</v>
      </c>
      <c r="H15" s="25">
        <v>0.7</v>
      </c>
      <c r="I15" s="25">
        <v>2.5499999999999998</v>
      </c>
      <c r="J15" s="26">
        <v>4.45</v>
      </c>
    </row>
    <row r="16" spans="1:10" x14ac:dyDescent="0.25">
      <c r="A16" s="9"/>
      <c r="B16" s="27" t="s">
        <v>26</v>
      </c>
      <c r="C16" s="28">
        <v>139</v>
      </c>
      <c r="D16" s="29" t="s">
        <v>35</v>
      </c>
      <c r="E16" s="30" t="s">
        <v>36</v>
      </c>
      <c r="F16" s="31"/>
      <c r="G16" s="31">
        <v>98</v>
      </c>
      <c r="H16" s="31">
        <v>1.44</v>
      </c>
      <c r="I16" s="31">
        <v>4.16</v>
      </c>
      <c r="J16" s="32">
        <v>13.2</v>
      </c>
    </row>
    <row r="17" spans="1:10" x14ac:dyDescent="0.25">
      <c r="A17" s="9"/>
      <c r="B17" s="27" t="s">
        <v>19</v>
      </c>
      <c r="C17" s="28">
        <v>487</v>
      </c>
      <c r="D17" s="29" t="s">
        <v>29</v>
      </c>
      <c r="E17" s="30" t="s">
        <v>30</v>
      </c>
      <c r="F17" s="31"/>
      <c r="G17" s="31">
        <v>112.8</v>
      </c>
      <c r="H17" s="31">
        <v>10.199999999999999</v>
      </c>
      <c r="I17" s="31">
        <v>6.78</v>
      </c>
      <c r="J17" s="32">
        <v>2.76</v>
      </c>
    </row>
    <row r="18" spans="1:10" x14ac:dyDescent="0.25">
      <c r="A18" s="9"/>
      <c r="B18" s="27" t="s">
        <v>27</v>
      </c>
      <c r="C18" s="28">
        <v>520</v>
      </c>
      <c r="D18" s="29" t="s">
        <v>37</v>
      </c>
      <c r="E18" s="46">
        <v>175</v>
      </c>
      <c r="F18" s="31"/>
      <c r="G18" s="31">
        <v>190.75</v>
      </c>
      <c r="H18" s="31">
        <v>3.68</v>
      </c>
      <c r="I18" s="31">
        <v>7.88</v>
      </c>
      <c r="J18" s="32">
        <v>25.55</v>
      </c>
    </row>
    <row r="19" spans="1:10" x14ac:dyDescent="0.25">
      <c r="A19" s="9"/>
      <c r="B19" s="27" t="s">
        <v>21</v>
      </c>
      <c r="C19" s="28" t="s">
        <v>20</v>
      </c>
      <c r="D19" s="29" t="s">
        <v>22</v>
      </c>
      <c r="E19" s="46">
        <v>18</v>
      </c>
      <c r="F19" s="31"/>
      <c r="G19" s="31">
        <v>47.4</v>
      </c>
      <c r="H19" s="31">
        <v>1.35</v>
      </c>
      <c r="I19" s="31">
        <v>0.52</v>
      </c>
      <c r="J19" s="32">
        <v>9.25</v>
      </c>
    </row>
    <row r="20" spans="1:10" x14ac:dyDescent="0.25">
      <c r="A20" s="9"/>
      <c r="B20" s="27" t="s">
        <v>23</v>
      </c>
      <c r="C20" s="28" t="s">
        <v>20</v>
      </c>
      <c r="D20" s="29" t="s">
        <v>24</v>
      </c>
      <c r="E20" s="33">
        <v>32.5</v>
      </c>
      <c r="F20" s="31"/>
      <c r="G20" s="31">
        <v>65</v>
      </c>
      <c r="H20" s="31">
        <v>2.5</v>
      </c>
      <c r="I20" s="31">
        <v>0.46</v>
      </c>
      <c r="J20" s="32">
        <v>12.25</v>
      </c>
    </row>
    <row r="21" spans="1:10" x14ac:dyDescent="0.25">
      <c r="A21" s="9"/>
      <c r="B21" s="27" t="s">
        <v>25</v>
      </c>
      <c r="C21" s="28">
        <v>639</v>
      </c>
      <c r="D21" s="29" t="s">
        <v>38</v>
      </c>
      <c r="E21" s="30">
        <v>200</v>
      </c>
      <c r="F21" s="31"/>
      <c r="G21" s="31">
        <v>124</v>
      </c>
      <c r="H21" s="31">
        <v>0</v>
      </c>
      <c r="I21" s="31">
        <v>0</v>
      </c>
      <c r="J21" s="32">
        <v>31.4</v>
      </c>
    </row>
    <row r="22" spans="1:10" x14ac:dyDescent="0.25">
      <c r="A22" s="9"/>
      <c r="B22" s="39"/>
      <c r="C22" s="39"/>
      <c r="D22" s="40"/>
      <c r="E22" s="41"/>
      <c r="F22" s="42"/>
      <c r="G22" s="42">
        <f>SUM(G15:G21)</f>
        <v>681.95</v>
      </c>
      <c r="H22" s="42">
        <f t="shared" ref="H22:J22" si="1">SUM(H15:H21)</f>
        <v>19.87</v>
      </c>
      <c r="I22" s="42">
        <f t="shared" si="1"/>
        <v>22.35</v>
      </c>
      <c r="J22" s="43">
        <f t="shared" si="1"/>
        <v>98.859999999999985</v>
      </c>
    </row>
    <row r="23" spans="1:10" ht="15.75" thickBot="1" x14ac:dyDescent="0.3">
      <c r="A23" s="15"/>
      <c r="B23" s="16"/>
      <c r="C23" s="16"/>
      <c r="D23" s="17"/>
      <c r="E23" s="18"/>
      <c r="F23" s="19"/>
      <c r="G23" s="18"/>
      <c r="H23" s="18"/>
      <c r="I23" s="18"/>
      <c r="J23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2021-12-01T10:55:38Z</dcterms:created>
  <dcterms:modified xsi:type="dcterms:W3CDTF">2022-03-25T09:09:53Z</dcterms:modified>
</cp:coreProperties>
</file>