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0D4001BD-A876-4435-8EAA-74FF9A4104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<sst xmlns="http://schemas.openxmlformats.org/spreadsheetml/2006/main" count="45" uniqueCount="40">
  <si>
    <t>Школа</t>
  </si>
  <si>
    <t>МБОУ СШ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</si>
  <si>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</si>
  <si>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</si>
  <si>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</si>
  <si>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</si>
  <si>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</si>
  <si>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</si>
  <si>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</si>
  <si>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</si>
  <si>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</si>
  <si>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</si>
  <si>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</si>
  <si>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</si>
  <si>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</si>
  <si>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</si>
  <si>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Ёжики мясные запеченные в соусе</t>
  </si>
  <si>
    <t>гарнир</t>
  </si>
  <si>
    <t>Капуста тушеная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</si>
  <si>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</si>
  <si>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</si>
  <si>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</si>
  <si>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</si>
  <si>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</si>
  <si>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</si>
  <si>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</si>
  <si>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</si>
  <si>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</si>
  <si>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</si>
  <si>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Салат из свежих огурцов с растительным маслом</t>
  </si>
  <si>
    <t>1 блюдо</t>
  </si>
  <si>
    <t>Борщ с капустой и картофелем</t>
  </si>
  <si>
    <t>2 блюдо</t>
  </si>
  <si>
    <t>Греча отварная рассыпчатая</t>
  </si>
  <si>
    <t>напиток</t>
  </si>
  <si>
    <t>Компот из груши сушеной</t>
  </si>
  <si>
    <t>хлеб бел.</t>
  </si>
  <si>
    <t>хлеб черн.</t>
  </si>
  <si>
    <t>Хлеб ржаной(Дарницкий)</t>
  </si>
  <si>
    <t>Бефстроганов из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</si>
</sst>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\.mm\.yyyy"/>
  </numFmts>
  <fonts count="5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1" fillId="0" borderId="0"/>
    <xf numFmtId="0" fontId="3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35000000}"/>
    <cellStyle name="Heading" xfId="3" xr:uid="{00000000-0005-0000-0000-000030000000}"/>
    <cellStyle name="Heading1" xfId="4" xr:uid="{00000000-0005-0000-0000-000033000000}"/>
    <cellStyle name="Result" xfId="6" xr:uid="{00000000-0005-0000-0000-000036000000}"/>
    <cellStyle name="Result2" xfId="1" xr:uid="{00000000-0005-0000-0000-000010000000}"/>
    <cellStyle name="Обычный" xfId="0" builtinId="0"/>
    <cellStyle name="Обычный 2" xfId="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9013336588644"/>
  </sheetPr>
  <dimension ref="A1:J20"/>
  <sheetViews>
    <sheetView showGridLines="0" showRowColHeaders="0" tabSelected="1" workbookViewId="0">
      <selection activeCell="D15" sqref="D15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>
        <v>44888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5">
        <v>278</v>
      </c>
      <c r="D4" s="5" t="s">
        <v>16</v>
      </c>
      <c r="E4" s="6">
        <v>110</v>
      </c>
      <c r="F4" s="6"/>
      <c r="G4" s="6">
        <v>210.06</v>
      </c>
      <c r="H4" s="6">
        <v>8.94</v>
      </c>
      <c r="I4" s="6">
        <v>14.02</v>
      </c>
      <c r="J4" s="6">
        <v>12.03</v>
      </c>
    </row>
    <row r="5" spans="1:10">
      <c r="A5" s="7"/>
      <c r="B5" s="5" t="s">
        <v>17</v>
      </c>
      <c r="C5" s="5">
        <v>321</v>
      </c>
      <c r="D5" s="5" t="s">
        <v>18</v>
      </c>
      <c r="E5" s="6">
        <v>150</v>
      </c>
      <c r="F5" s="6"/>
      <c r="G5" s="6">
        <v>117.11</v>
      </c>
      <c r="H5" s="6">
        <v>3.33</v>
      </c>
      <c r="I5" s="6">
        <v>4.71</v>
      </c>
      <c r="J5" s="6">
        <v>15.35</v>
      </c>
    </row>
    <row r="6" spans="1:10">
      <c r="A6" s="7"/>
      <c r="B6" s="5" t="s">
        <v>19</v>
      </c>
      <c r="C6" s="5" t="s">
        <v>20</v>
      </c>
      <c r="D6" s="5" t="s">
        <v>21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22</v>
      </c>
      <c r="C7" s="5">
        <v>376</v>
      </c>
      <c r="D7" s="5" t="s">
        <v>23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24</v>
      </c>
      <c r="C8" s="5"/>
      <c r="D8" s="5"/>
      <c r="E8" s="6">
        <f>SUM(E4:E7)</f>
        <v>500</v>
      </c>
      <c r="F8" s="6">
        <v>83</v>
      </c>
      <c r="G8" s="6">
        <f>SUM(G4:G7)</f>
        <v>490.24699999999996</v>
      </c>
      <c r="H8" s="6">
        <f>SUM(H4:H7)</f>
        <v>16.431999999999999</v>
      </c>
      <c r="I8" s="6">
        <f>SUM(I4:I7)</f>
        <v>20.591000000000001</v>
      </c>
      <c r="J8" s="6">
        <f>SUM(J4:J7)</f>
        <v>59.800000000000004</v>
      </c>
    </row>
    <row r="9" spans="1:10">
      <c r="A9" s="4" t="s">
        <v>25</v>
      </c>
      <c r="B9" s="9" t="s">
        <v>26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27</v>
      </c>
      <c r="B12" s="5" t="s">
        <v>28</v>
      </c>
      <c r="C12" s="5">
        <v>20</v>
      </c>
      <c r="D12" s="5" t="s">
        <v>29</v>
      </c>
      <c r="E12" s="6">
        <v>60</v>
      </c>
      <c r="F12" s="6"/>
      <c r="G12" s="6">
        <v>39.26</v>
      </c>
      <c r="H12" s="6">
        <v>0.4</v>
      </c>
      <c r="I12" s="6">
        <v>3.7</v>
      </c>
      <c r="J12" s="6">
        <v>1.0900000000000001</v>
      </c>
    </row>
    <row r="13" spans="1:10">
      <c r="A13" s="7"/>
      <c r="B13" s="5" t="s">
        <v>30</v>
      </c>
      <c r="C13" s="5">
        <v>82</v>
      </c>
      <c r="D13" s="5" t="s">
        <v>31</v>
      </c>
      <c r="E13" s="6">
        <v>200</v>
      </c>
      <c r="F13" s="6"/>
      <c r="G13" s="6">
        <v>145.72</v>
      </c>
      <c r="H13" s="6">
        <v>9.0299999999999994</v>
      </c>
      <c r="I13" s="6">
        <v>6.6</v>
      </c>
      <c r="J13" s="6">
        <v>12.55</v>
      </c>
    </row>
    <row r="14" spans="1:10">
      <c r="A14" s="7"/>
      <c r="B14" s="5" t="s">
        <v>32</v>
      </c>
      <c r="C14" s="5">
        <v>250</v>
      </c>
      <c r="D14" s="5" t="s">
        <v>39</v>
      </c>
      <c r="E14" s="6">
        <v>90</v>
      </c>
      <c r="F14" s="6"/>
      <c r="G14" s="6">
        <v>148.31</v>
      </c>
      <c r="H14" s="6">
        <v>9.67</v>
      </c>
      <c r="I14" s="6">
        <v>9.8699999999999992</v>
      </c>
      <c r="J14" s="6">
        <v>5.2</v>
      </c>
    </row>
    <row r="15" spans="1:10">
      <c r="A15" s="7"/>
      <c r="B15" s="5" t="s">
        <v>17</v>
      </c>
      <c r="C15" s="5">
        <v>171</v>
      </c>
      <c r="D15" s="5" t="s">
        <v>33</v>
      </c>
      <c r="E15" s="6">
        <v>150</v>
      </c>
      <c r="F15" s="6"/>
      <c r="G15" s="6">
        <v>231.06</v>
      </c>
      <c r="H15" s="6">
        <v>8.6999999999999993</v>
      </c>
      <c r="I15" s="6">
        <v>4.0999999999999996</v>
      </c>
      <c r="J15" s="6">
        <v>39.840000000000003</v>
      </c>
    </row>
    <row r="16" spans="1:10">
      <c r="A16" s="7"/>
      <c r="B16" s="5" t="s">
        <v>34</v>
      </c>
      <c r="C16" s="5">
        <v>349</v>
      </c>
      <c r="D16" s="5" t="s">
        <v>35</v>
      </c>
      <c r="E16" s="6">
        <v>200</v>
      </c>
      <c r="F16" s="6"/>
      <c r="G16" s="6">
        <v>128.94</v>
      </c>
      <c r="H16" s="6">
        <v>0.44</v>
      </c>
      <c r="I16" s="6">
        <v>0.02</v>
      </c>
      <c r="J16" s="6">
        <v>31.75</v>
      </c>
    </row>
    <row r="17" spans="1:10">
      <c r="A17" s="7"/>
      <c r="B17" s="5" t="s">
        <v>36</v>
      </c>
      <c r="C17" s="5" t="s">
        <v>20</v>
      </c>
      <c r="D17" s="5" t="s">
        <v>21</v>
      </c>
      <c r="E17" s="6">
        <v>40</v>
      </c>
      <c r="F17" s="6"/>
      <c r="G17" s="6">
        <v>103.22</v>
      </c>
      <c r="H17" s="6">
        <v>4.16</v>
      </c>
      <c r="I17" s="6">
        <v>1.86</v>
      </c>
      <c r="J17" s="6">
        <v>17.46</v>
      </c>
    </row>
    <row r="18" spans="1:10">
      <c r="A18" s="7"/>
      <c r="B18" s="5" t="s">
        <v>37</v>
      </c>
      <c r="C18" s="5" t="s">
        <v>20</v>
      </c>
      <c r="D18" s="5" t="s">
        <v>38</v>
      </c>
      <c r="E18" s="6">
        <v>40</v>
      </c>
      <c r="F18" s="6"/>
      <c r="G18" s="6">
        <v>91.96</v>
      </c>
      <c r="H18" s="6">
        <v>2.2400000000000002</v>
      </c>
      <c r="I18" s="6">
        <v>0.44</v>
      </c>
      <c r="J18" s="6">
        <v>19.760000000000002</v>
      </c>
    </row>
    <row r="19" spans="1:10">
      <c r="A19" s="7"/>
      <c r="B19" s="22" t="s">
        <v>24</v>
      </c>
      <c r="C19" s="22"/>
      <c r="D19" s="23"/>
      <c r="E19" s="6">
        <f t="shared" ref="E19:J19" si="0">SUM(E12:E18)</f>
        <v>780</v>
      </c>
      <c r="F19" s="6">
        <f t="shared" si="0"/>
        <v>0</v>
      </c>
      <c r="G19" s="6">
        <f t="shared" si="0"/>
        <v>888.47</v>
      </c>
      <c r="H19" s="6">
        <f t="shared" si="0"/>
        <v>34.640000000000008</v>
      </c>
      <c r="I19" s="6">
        <f t="shared" si="0"/>
        <v>26.590000000000003</v>
      </c>
      <c r="J19" s="6">
        <f t="shared" si="0"/>
        <v>127.65000000000002</v>
      </c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2021-05-20T07:22:00Z</cp:lastPrinted>
  <dcterms:created xsi:type="dcterms:W3CDTF">2015-06-05T18:19:00Z</dcterms:created>
  <dcterms:modified xsi:type="dcterms:W3CDTF">2022-11-16T23:36:50Z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1049-11.2.0.11380</vt:lpwstr>
  </property>
</Properties>
</file>