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тарый архив\ДЛЯ ЛИЦЕЯ\2021-2022\Питание 2021-22\меню на сайт\ноябрь\1 неделя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0" i="1"/>
  <c r="J10" i="1"/>
  <c r="I10" i="1"/>
  <c r="H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<sst xmlns="http://schemas.openxmlformats.org/spreadsheetml/2006/main" count="47" uniqueCount="45">
  <si>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</si>
  <si>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</si>
  <si>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</si>
  <si>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</si>
  <si>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</si>
  <si>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</si>
  <si>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</si>
  <si>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</si>
  <si>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</si>
  <si>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</si>
  <si>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</si>
  <si>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</si>
  <si>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</si>
  <si>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</si>
  <si>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</si>
  <si>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</si>
  <si>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</si>
  <si>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</si>
  <si>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</si>
  <si>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</si>
  <si>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</si>
  <si>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</si>
  <si>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</si>
  <si>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</si>
  <si>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</si>
  <si>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</si>
  <si>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</si>
  <si>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19"</t>
  </si>
  <si>
    <t>Голубцы ленивые</t>
  </si>
  <si>
    <t>Соус сметанный 50/50</t>
  </si>
  <si>
    <t>Каша гречневая рассыпчатая</t>
  </si>
  <si>
    <t>Хлеб пшеничный</t>
  </si>
  <si>
    <t>Чай с лимоном</t>
  </si>
  <si>
    <t>Овощи по сезону</t>
  </si>
  <si>
    <t>-</t>
  </si>
  <si>
    <t>Суп с клёцками</t>
  </si>
  <si>
    <t>Котлета куриная</t>
  </si>
  <si>
    <t>Макароны отварные</t>
  </si>
  <si>
    <t>Компот из яблок</t>
  </si>
  <si>
    <t xml:space="preserve">Хлеб пшеничный/хлеб ржано-пшеничный </t>
  </si>
  <si>
    <t>250/30</t>
  </si>
  <si>
    <t>105</t>
  </si>
  <si>
    <t>180</t>
  </si>
  <si>
    <t>200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</si>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</sst>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1" fillId="0" borderId="0" xfId="0" applyFont="1" applyProtection="1"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top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2" fontId="6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44530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27" t="s">
        <v>28</v>
      </c>
      <c r="E4" s="30">
        <v>70</v>
      </c>
      <c r="F4" s="19"/>
      <c r="G4" s="36">
        <v>106.21</v>
      </c>
      <c r="H4" s="30">
        <v>6.56</v>
      </c>
      <c r="I4" s="30">
        <v>6.69</v>
      </c>
      <c r="J4" s="30">
        <v>4.93</v>
      </c>
    </row>
    <row r="5" spans="1:10" ht="15.6" x14ac:dyDescent="0.3">
      <c r="A5" s="7"/>
      <c r="B5" s="1" t="s">
        <v>12</v>
      </c>
      <c r="C5" s="2"/>
      <c r="D5" s="28" t="s">
        <v>29</v>
      </c>
      <c r="E5" s="31">
        <v>50</v>
      </c>
      <c r="F5" s="20"/>
      <c r="G5" s="31">
        <v>63.36</v>
      </c>
      <c r="H5" s="31">
        <v>0.84</v>
      </c>
      <c r="I5" s="31">
        <v>5.92</v>
      </c>
      <c r="J5" s="31">
        <v>1.68</v>
      </c>
    </row>
    <row r="6" spans="1:10" ht="15.6" x14ac:dyDescent="0.3">
      <c r="A6" s="7"/>
      <c r="B6" s="1" t="s">
        <v>23</v>
      </c>
      <c r="C6" s="2"/>
      <c r="D6" s="28" t="s">
        <v>30</v>
      </c>
      <c r="E6" s="32">
        <v>100</v>
      </c>
      <c r="F6" s="20"/>
      <c r="G6" s="32">
        <v>175.87</v>
      </c>
      <c r="H6" s="32">
        <v>5.82</v>
      </c>
      <c r="I6" s="32">
        <v>3.62</v>
      </c>
      <c r="J6" s="32">
        <v>30</v>
      </c>
    </row>
    <row r="7" spans="1:10" ht="15.6" x14ac:dyDescent="0.3">
      <c r="A7" s="7"/>
      <c r="B7" s="2"/>
      <c r="C7" s="2"/>
      <c r="D7" s="28" t="s">
        <v>31</v>
      </c>
      <c r="E7" s="31">
        <v>30</v>
      </c>
      <c r="F7" s="20"/>
      <c r="G7" s="31">
        <v>72.599999999999994</v>
      </c>
      <c r="H7" s="31">
        <v>2.4</v>
      </c>
      <c r="I7" s="31">
        <v>0.3</v>
      </c>
      <c r="J7" s="31">
        <v>14.6</v>
      </c>
    </row>
    <row r="8" spans="1:10" ht="16.2" thickBot="1" x14ac:dyDescent="0.35">
      <c r="A8" s="8"/>
      <c r="B8" s="9"/>
      <c r="C8" s="9"/>
      <c r="D8" s="28" t="s">
        <v>32</v>
      </c>
      <c r="E8" s="31">
        <v>200</v>
      </c>
      <c r="F8" s="21"/>
      <c r="G8" s="31">
        <v>48.64</v>
      </c>
      <c r="H8" s="31">
        <v>0.12</v>
      </c>
      <c r="I8" s="31" t="s">
        <v>34</v>
      </c>
      <c r="J8" s="31">
        <v>12.04</v>
      </c>
    </row>
    <row r="9" spans="1:10" ht="16.2" thickBot="1" x14ac:dyDescent="0.35">
      <c r="A9" s="4" t="s">
        <v>13</v>
      </c>
      <c r="B9" s="11" t="s">
        <v>20</v>
      </c>
      <c r="C9" s="6"/>
      <c r="D9" s="29" t="s">
        <v>33</v>
      </c>
      <c r="E9" s="33">
        <v>90</v>
      </c>
      <c r="F9" s="19"/>
      <c r="G9" s="33">
        <v>12.6</v>
      </c>
      <c r="H9" s="33">
        <v>0.72</v>
      </c>
      <c r="I9" s="33">
        <v>0.09</v>
      </c>
      <c r="J9" s="33">
        <v>2.97</v>
      </c>
    </row>
    <row r="10" spans="1:10" ht="16.2" thickBot="1" x14ac:dyDescent="0.35">
      <c r="A10" s="7"/>
      <c r="B10" s="2"/>
      <c r="C10" s="2"/>
      <c r="D10" s="24"/>
      <c r="E10" s="34">
        <v>540</v>
      </c>
      <c r="F10" s="20"/>
      <c r="G10" s="35">
        <f t="shared" ref="G10" si="0">SUM(G4:G9)</f>
        <v>479.28</v>
      </c>
      <c r="H10" s="35">
        <f t="shared" ref="H10:J10" si="1">SUM(H4:H9)</f>
        <v>16.459999999999997</v>
      </c>
      <c r="I10" s="35">
        <f t="shared" si="1"/>
        <v>16.62</v>
      </c>
      <c r="J10" s="35">
        <f t="shared" si="1"/>
        <v>66.22</v>
      </c>
    </row>
    <row r="11" spans="1:10" ht="15" thickBot="1" x14ac:dyDescent="0.35">
      <c r="A11" s="8"/>
      <c r="B11" s="9"/>
      <c r="C11" s="9"/>
      <c r="D11" s="25"/>
      <c r="E11" s="15"/>
      <c r="F11" s="21"/>
      <c r="G11" s="15"/>
      <c r="H11" s="15"/>
      <c r="I11" s="15"/>
      <c r="J11" s="16"/>
    </row>
    <row r="12" spans="1:10" ht="16.2" thickBot="1" x14ac:dyDescent="0.35">
      <c r="A12" s="7" t="s">
        <v>14</v>
      </c>
      <c r="B12" s="10" t="s">
        <v>15</v>
      </c>
      <c r="C12" s="3"/>
      <c r="D12" s="39" t="s">
        <v>33</v>
      </c>
      <c r="E12" s="44">
        <v>100</v>
      </c>
      <c r="F12" s="20"/>
      <c r="G12" s="48">
        <v>11.3</v>
      </c>
      <c r="H12" s="47">
        <v>0.7</v>
      </c>
      <c r="I12" s="47">
        <v>0.1</v>
      </c>
      <c r="J12" s="47">
        <v>1.9</v>
      </c>
    </row>
    <row r="13" spans="1:10" ht="15.6" x14ac:dyDescent="0.3">
      <c r="A13" s="7"/>
      <c r="B13" s="1" t="s">
        <v>16</v>
      </c>
      <c r="C13" s="2"/>
      <c r="D13" s="37" t="s">
        <v>35</v>
      </c>
      <c r="E13" s="40" t="s">
        <v>40</v>
      </c>
      <c r="F13" s="20"/>
      <c r="G13" s="46">
        <v>111.94</v>
      </c>
      <c r="H13" s="46">
        <v>3.75</v>
      </c>
      <c r="I13" s="46">
        <v>3.29</v>
      </c>
      <c r="J13" s="46">
        <v>16.84</v>
      </c>
    </row>
    <row r="14" spans="1:10" ht="15.6" x14ac:dyDescent="0.3">
      <c r="A14" s="7"/>
      <c r="B14" s="1" t="s">
        <v>17</v>
      </c>
      <c r="C14" s="2"/>
      <c r="D14" s="38" t="s">
        <v>36</v>
      </c>
      <c r="E14" s="41" t="s">
        <v>41</v>
      </c>
      <c r="F14" s="20"/>
      <c r="G14" s="46">
        <v>266.11</v>
      </c>
      <c r="H14" s="46">
        <v>15.76</v>
      </c>
      <c r="I14" s="46">
        <v>17.8</v>
      </c>
      <c r="J14" s="46">
        <v>10.75</v>
      </c>
    </row>
    <row r="15" spans="1:10" ht="15.6" x14ac:dyDescent="0.3">
      <c r="A15" s="7"/>
      <c r="B15" s="1" t="s">
        <v>18</v>
      </c>
      <c r="C15" s="2"/>
      <c r="D15" s="37" t="s">
        <v>37</v>
      </c>
      <c r="E15" s="42" t="s">
        <v>42</v>
      </c>
      <c r="F15" s="20"/>
      <c r="G15" s="46">
        <v>253.31</v>
      </c>
      <c r="H15" s="46">
        <v>6.6</v>
      </c>
      <c r="I15" s="46">
        <v>6.35</v>
      </c>
      <c r="J15" s="46">
        <v>42.39</v>
      </c>
    </row>
    <row r="16" spans="1:10" ht="15.6" x14ac:dyDescent="0.3">
      <c r="A16" s="7"/>
      <c r="B16" s="1" t="s">
        <v>19</v>
      </c>
      <c r="C16" s="2"/>
      <c r="D16" s="37" t="s">
        <v>38</v>
      </c>
      <c r="E16" s="42" t="s">
        <v>43</v>
      </c>
      <c r="F16" s="20"/>
      <c r="G16" s="46">
        <v>60.64</v>
      </c>
      <c r="H16" s="46">
        <v>0.16</v>
      </c>
      <c r="I16" s="46" t="s">
        <v>34</v>
      </c>
      <c r="J16" s="46">
        <v>14.99</v>
      </c>
    </row>
    <row r="17" spans="1:10" ht="31.2" x14ac:dyDescent="0.3">
      <c r="A17" s="7"/>
      <c r="B17" s="1" t="s">
        <v>24</v>
      </c>
      <c r="C17" s="2"/>
      <c r="D17" s="28" t="s">
        <v>39</v>
      </c>
      <c r="E17" s="43" t="s">
        <v>44</v>
      </c>
      <c r="F17" s="20"/>
      <c r="G17" s="43">
        <v>122.52</v>
      </c>
      <c r="H17" s="43">
        <v>3.45</v>
      </c>
      <c r="I17" s="43">
        <v>0.66</v>
      </c>
      <c r="J17" s="43">
        <v>25.44</v>
      </c>
    </row>
    <row r="18" spans="1:10" x14ac:dyDescent="0.3">
      <c r="A18" s="7"/>
      <c r="B18" s="1" t="s">
        <v>21</v>
      </c>
      <c r="C18" s="2"/>
      <c r="D18" s="49"/>
      <c r="E18" s="49"/>
      <c r="F18" s="49"/>
      <c r="G18" s="49"/>
      <c r="H18" s="49"/>
      <c r="I18" s="49"/>
      <c r="J18" s="49"/>
    </row>
    <row r="19" spans="1:10" ht="16.2" thickBot="1" x14ac:dyDescent="0.35">
      <c r="A19" s="7"/>
      <c r="B19" s="22"/>
      <c r="C19" s="22"/>
      <c r="D19" s="26"/>
      <c r="E19" s="45">
        <v>895</v>
      </c>
      <c r="F19" s="23"/>
      <c r="G19" s="45">
        <f t="shared" ref="G19" si="2">SUM(G13:G18)</f>
        <v>814.52</v>
      </c>
      <c r="H19" s="45">
        <f t="shared" ref="H19:J19" si="3">SUM(H13:H18)</f>
        <v>29.72</v>
      </c>
      <c r="I19" s="45">
        <f t="shared" si="3"/>
        <v>28.099999999999998</v>
      </c>
      <c r="J19" s="45">
        <f t="shared" si="3"/>
        <v>110.41</v>
      </c>
    </row>
    <row r="20" spans="1:10" ht="15" thickBot="1" x14ac:dyDescent="0.35">
      <c r="A20" s="8"/>
      <c r="B20" s="9"/>
      <c r="C20" s="9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2021-11-29T15:38:31Z</dcterms:modified>
</cp:coreProperties>
</file>