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<sst xmlns="http://schemas.openxmlformats.org/spreadsheetml/2006/main" count="60" uniqueCount="57">
  <si>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</si>
  <si>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</si>
  <si>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</si>
  <si>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</si>
  <si>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</si>
  <si>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</si>
  <si>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</si>
  <si>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</si>
  <si>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</si>
  <si>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</si>
  <si>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</si>
  <si>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</si>
  <si>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</si>
  <si>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</si>
  <si>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</si>
  <si>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</si>
  <si>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</si>
  <si>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</si>
  <si>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</si>
  <si>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</si>
  <si>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</si>
  <si>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</si>
  <si>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</si>
  <si>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</si>
  <si>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</si>
  <si>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</si>
  <si>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</si>
  <si>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</si>
  <si>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</si>
  <si>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</si>
  <si>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10-00</t>
  </si>
  <si>
    <t>1 кус.</t>
  </si>
  <si>
    <t>1-50</t>
  </si>
  <si>
    <t>150/5</t>
  </si>
  <si>
    <t>134*</t>
  </si>
  <si>
    <t>7-00</t>
  </si>
  <si>
    <t>3 кус.</t>
  </si>
  <si>
    <t>4-50</t>
  </si>
  <si>
    <t>311*</t>
  </si>
  <si>
    <t>631*</t>
  </si>
  <si>
    <t>Каша молочная жидкая рисовая  с маслом</t>
  </si>
  <si>
    <t>Компот из свежих яблок</t>
  </si>
  <si>
    <t xml:space="preserve">Масло сливочное </t>
  </si>
  <si>
    <t>4-00</t>
  </si>
  <si>
    <t>43*</t>
  </si>
  <si>
    <t>462*</t>
  </si>
  <si>
    <t>508*</t>
  </si>
  <si>
    <t>639*</t>
  </si>
  <si>
    <t>Салат из свежей капусы р/м</t>
  </si>
  <si>
    <t>Суп крестьянский с крупой</t>
  </si>
  <si>
    <t>Каша гречневая рассыпчатая</t>
  </si>
  <si>
    <t>Тефтели рубленные с соусом</t>
  </si>
  <si>
    <t>Компот из сухофруктов</t>
  </si>
  <si>
    <t>3-20</t>
  </si>
  <si>
    <t>200/5</t>
  </si>
  <si>
    <t>60/30</t>
  </si>
  <si>
    <t>20-50</t>
  </si>
</sst>
</file>

<file path=xl/styles.xml><?xml version="1.0" encoding="utf-8"?>
<styleSheet xmlns="http://schemas.openxmlformats.org/spreadsheetml/2006/main">
  <numFmts count="1">
    <numFmt numFmtId="164" formatCode="00000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44481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>
      <c r="A4" s="3" t="s">
        <v>10</v>
      </c>
      <c r="B4" s="4" t="s">
        <v>11</v>
      </c>
      <c r="C4" s="40" t="s">
        <v>38</v>
      </c>
      <c r="D4" s="29" t="s">
        <v>40</v>
      </c>
      <c r="E4" s="36" t="s">
        <v>33</v>
      </c>
      <c r="F4" s="34" t="s">
        <v>30</v>
      </c>
      <c r="G4" s="36">
        <v>208</v>
      </c>
      <c r="H4" s="33">
        <v>22.08</v>
      </c>
      <c r="I4" s="37">
        <v>15.42</v>
      </c>
      <c r="J4" s="33">
        <v>26.55</v>
      </c>
    </row>
    <row r="5" spans="1:10" ht="16.5">
      <c r="A5" s="6"/>
      <c r="B5" s="1" t="s">
        <v>12</v>
      </c>
      <c r="C5" s="33" t="s">
        <v>39</v>
      </c>
      <c r="D5" s="30" t="s">
        <v>41</v>
      </c>
      <c r="E5" s="36">
        <v>200</v>
      </c>
      <c r="F5" s="34" t="s">
        <v>37</v>
      </c>
      <c r="G5" s="36">
        <v>109</v>
      </c>
      <c r="H5" s="35">
        <v>0.16</v>
      </c>
      <c r="I5" s="35">
        <v>0.16</v>
      </c>
      <c r="J5" s="35">
        <v>27.87</v>
      </c>
    </row>
    <row r="6" spans="1:10" ht="16.5">
      <c r="A6" s="6"/>
      <c r="B6" s="1" t="s">
        <v>23</v>
      </c>
      <c r="C6" s="2"/>
      <c r="D6" s="30" t="s">
        <v>28</v>
      </c>
      <c r="E6" s="36" t="s">
        <v>31</v>
      </c>
      <c r="F6" s="34" t="s">
        <v>32</v>
      </c>
      <c r="G6" s="36">
        <v>48</v>
      </c>
      <c r="H6" s="35">
        <v>1.52</v>
      </c>
      <c r="I6" s="35">
        <v>0.17</v>
      </c>
      <c r="J6" s="35">
        <v>9.7200000000000006</v>
      </c>
    </row>
    <row r="7" spans="1:10" ht="16.5">
      <c r="A7" s="6"/>
      <c r="B7" s="2"/>
      <c r="C7" s="2"/>
      <c r="D7" s="30" t="s">
        <v>42</v>
      </c>
      <c r="E7" s="36">
        <v>7</v>
      </c>
      <c r="F7" s="41" t="s">
        <v>43</v>
      </c>
      <c r="G7" s="36">
        <v>53</v>
      </c>
      <c r="H7" s="35">
        <f>0.05/10*7</f>
        <v>3.5000000000000003E-2</v>
      </c>
      <c r="I7" s="35">
        <f>8.25/10*7</f>
        <v>5.7749999999999995</v>
      </c>
      <c r="J7" s="35">
        <f>0.08/10*7</f>
        <v>5.6000000000000001E-2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>
      <c r="A12" s="6" t="s">
        <v>14</v>
      </c>
      <c r="B12" s="9" t="s">
        <v>15</v>
      </c>
      <c r="C12" s="42" t="s">
        <v>44</v>
      </c>
      <c r="D12" s="39" t="s">
        <v>48</v>
      </c>
      <c r="E12" s="43">
        <v>60</v>
      </c>
      <c r="F12" s="38" t="s">
        <v>53</v>
      </c>
      <c r="G12" s="44">
        <v>53</v>
      </c>
      <c r="H12" s="35">
        <v>0.93</v>
      </c>
      <c r="I12" s="35">
        <v>3.05</v>
      </c>
      <c r="J12" s="35">
        <v>5.65</v>
      </c>
    </row>
    <row r="13" spans="1:10" ht="16.5">
      <c r="A13" s="6"/>
      <c r="B13" s="1" t="s">
        <v>16</v>
      </c>
      <c r="C13" s="33" t="s">
        <v>34</v>
      </c>
      <c r="D13" s="37" t="s">
        <v>49</v>
      </c>
      <c r="E13" s="36" t="s">
        <v>54</v>
      </c>
      <c r="F13" s="34" t="s">
        <v>30</v>
      </c>
      <c r="G13" s="35">
        <v>106</v>
      </c>
      <c r="H13" s="35">
        <v>1.51</v>
      </c>
      <c r="I13" s="35">
        <v>3.32</v>
      </c>
      <c r="J13" s="35">
        <v>9.24</v>
      </c>
    </row>
    <row r="14" spans="1:10" ht="16.5">
      <c r="A14" s="6"/>
      <c r="B14" s="1" t="s">
        <v>17</v>
      </c>
      <c r="C14" s="33" t="s">
        <v>45</v>
      </c>
      <c r="D14" s="30" t="s">
        <v>50</v>
      </c>
      <c r="E14" s="36">
        <v>150</v>
      </c>
      <c r="F14" s="34" t="s">
        <v>30</v>
      </c>
      <c r="G14" s="36">
        <v>271</v>
      </c>
      <c r="H14" s="35">
        <v>8.56</v>
      </c>
      <c r="I14" s="35">
        <v>14.11</v>
      </c>
      <c r="J14" s="35">
        <v>9.07</v>
      </c>
    </row>
    <row r="15" spans="1:10" ht="16.5">
      <c r="A15" s="6"/>
      <c r="B15" s="1" t="s">
        <v>18</v>
      </c>
      <c r="C15" s="33" t="s">
        <v>46</v>
      </c>
      <c r="D15" s="30" t="s">
        <v>51</v>
      </c>
      <c r="E15" s="36" t="s">
        <v>55</v>
      </c>
      <c r="F15" s="34" t="s">
        <v>56</v>
      </c>
      <c r="G15" s="36">
        <v>197</v>
      </c>
      <c r="H15" s="35">
        <v>8.76</v>
      </c>
      <c r="I15" s="35">
        <v>6.62</v>
      </c>
      <c r="J15" s="35">
        <v>43.08</v>
      </c>
    </row>
    <row r="16" spans="1:10" ht="16.5">
      <c r="A16" s="6"/>
      <c r="B16" s="1" t="s">
        <v>19</v>
      </c>
      <c r="C16" s="33" t="s">
        <v>47</v>
      </c>
      <c r="D16" s="30" t="s">
        <v>52</v>
      </c>
      <c r="E16" s="36">
        <v>200</v>
      </c>
      <c r="F16" s="34" t="s">
        <v>35</v>
      </c>
      <c r="G16" s="36">
        <v>116</v>
      </c>
      <c r="H16" s="35">
        <v>0.44</v>
      </c>
      <c r="I16" s="35">
        <v>0</v>
      </c>
      <c r="J16" s="35">
        <v>28.88</v>
      </c>
    </row>
    <row r="17" spans="1:10" ht="16.5">
      <c r="A17" s="6"/>
      <c r="B17" s="1" t="s">
        <v>24</v>
      </c>
      <c r="C17" s="2"/>
      <c r="D17" s="30" t="s">
        <v>29</v>
      </c>
      <c r="E17" s="36" t="s">
        <v>36</v>
      </c>
      <c r="F17" s="34" t="s">
        <v>37</v>
      </c>
      <c r="G17" s="36">
        <v>126</v>
      </c>
      <c r="H17" s="35">
        <v>2.82</v>
      </c>
      <c r="I17" s="35">
        <v>0.6</v>
      </c>
      <c r="J17" s="35">
        <v>0.6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2021-05-19T04:45:43Z</cp:lastPrinted>
  <dcterms:created xsi:type="dcterms:W3CDTF">2015-06-05T18:19:34Z</dcterms:created>
  <dcterms:modified xsi:type="dcterms:W3CDTF">2021-10-11T09:03:54Z</dcterms:modified>
</cp:coreProperties>
</file>