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с рабочего стола(не удалять)\Desktop\Важное\Меню 5-11 кл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<sst xmlns="http://schemas.openxmlformats.org/spreadsheetml/2006/main" count="55" uniqueCount="55">
  <si>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</si>
  <si>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</si>
  <si>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</si>
  <si>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</si>
  <si>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</si>
  <si>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</si>
  <si>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</si>
  <si>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</si>
  <si>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</si>
  <si>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</si>
  <si>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</si>
  <si>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</si>
  <si>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</si>
  <si>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</si>
  <si>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</si>
  <si>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</si>
  <si>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</si>
  <si>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</si>
  <si>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</si>
  <si>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</si>
  <si>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</si>
  <si>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</si>
  <si>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</si>
  <si>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</si>
  <si>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</si>
  <si>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</si>
  <si>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</si>
  <si>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</si>
  <si>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</si>
  <si>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</si>
  <si>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 кус.</t>
  </si>
  <si>
    <t>1-50</t>
  </si>
  <si>
    <t>150/5</t>
  </si>
  <si>
    <t>Компот из свежих яблок</t>
  </si>
  <si>
    <t>631*</t>
  </si>
  <si>
    <t>639*</t>
  </si>
  <si>
    <t>200/5</t>
  </si>
  <si>
    <t>Каша молочная жидкая овсяная с маслом</t>
  </si>
  <si>
    <t>Борщ с капустой картофелем со сметаной</t>
  </si>
  <si>
    <t>Котлеты руб.из птицы с соусом</t>
  </si>
  <si>
    <t>50/30</t>
  </si>
  <si>
    <t>3-00</t>
  </si>
  <si>
    <t>302*</t>
  </si>
  <si>
    <t>110*</t>
  </si>
  <si>
    <t>498*</t>
  </si>
  <si>
    <t>511*</t>
  </si>
  <si>
    <t>Чай с сахаром</t>
  </si>
  <si>
    <t>Каша рисовая вязкая</t>
  </si>
  <si>
    <t>5-00</t>
  </si>
  <si>
    <t>9-00</t>
  </si>
  <si>
    <t>28-00</t>
  </si>
  <si>
    <t>4-50</t>
  </si>
  <si>
    <t>3 кус.</t>
  </si>
  <si>
    <t>13-50</t>
  </si>
  <si>
    <t>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</si>
</sst>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x14ac:dyDescent="0.25">
      <c r="A4" s="3" t="s">
        <v>10</v>
      </c>
      <c r="B4" s="4" t="s">
        <v>11</v>
      </c>
      <c r="C4" s="33" t="s">
        <v>42</v>
      </c>
      <c r="D4" s="29" t="s">
        <v>37</v>
      </c>
      <c r="E4" s="36" t="s">
        <v>32</v>
      </c>
      <c r="F4" s="34" t="s">
        <v>54</v>
      </c>
      <c r="G4" s="39">
        <v>206</v>
      </c>
      <c r="H4" s="40">
        <f>7.82/210*160</f>
        <v>5.9580952380952379</v>
      </c>
      <c r="I4" s="40">
        <f>12.83/210*150</f>
        <v>9.1642857142857146</v>
      </c>
      <c r="J4" s="40">
        <f>34.27/210*155</f>
        <v>25.294523809523813</v>
      </c>
    </row>
    <row r="5" spans="1:10" ht="16.5" x14ac:dyDescent="0.25">
      <c r="A5" s="6"/>
      <c r="B5" s="1" t="s">
        <v>12</v>
      </c>
      <c r="C5" s="33" t="s">
        <v>34</v>
      </c>
      <c r="D5" s="30" t="s">
        <v>46</v>
      </c>
      <c r="E5" s="36">
        <v>200</v>
      </c>
      <c r="F5" s="34" t="s">
        <v>41</v>
      </c>
      <c r="G5" s="39">
        <v>57</v>
      </c>
      <c r="H5" s="35">
        <v>0.2</v>
      </c>
      <c r="I5" s="35">
        <v>0.05</v>
      </c>
      <c r="J5" s="35">
        <v>15.01</v>
      </c>
    </row>
    <row r="6" spans="1:10" ht="16.5" x14ac:dyDescent="0.25">
      <c r="A6" s="6"/>
      <c r="B6" s="1" t="s">
        <v>23</v>
      </c>
      <c r="C6" s="2"/>
      <c r="D6" s="30" t="s">
        <v>28</v>
      </c>
      <c r="E6" s="41" t="s">
        <v>30</v>
      </c>
      <c r="F6" s="34" t="s">
        <v>31</v>
      </c>
      <c r="G6" s="39">
        <v>48</v>
      </c>
      <c r="H6" s="35">
        <v>1.52</v>
      </c>
      <c r="I6" s="35">
        <v>0.17</v>
      </c>
      <c r="J6" s="35">
        <v>9.7200000000000006</v>
      </c>
    </row>
    <row r="7" spans="1:10" ht="16.5" x14ac:dyDescent="0.25">
      <c r="A7" s="6"/>
      <c r="B7" s="2"/>
      <c r="C7" s="2"/>
      <c r="D7" s="30"/>
      <c r="E7" s="16"/>
      <c r="F7" s="34"/>
      <c r="G7" s="39"/>
      <c r="H7" s="35"/>
      <c r="I7" s="35"/>
      <c r="J7" s="3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30"/>
      <c r="F12" s="30"/>
      <c r="G12" s="30"/>
      <c r="H12" s="30"/>
      <c r="I12" s="30"/>
      <c r="J12" s="30"/>
    </row>
    <row r="13" spans="1:10" ht="16.5" x14ac:dyDescent="0.25">
      <c r="A13" s="6"/>
      <c r="B13" s="1" t="s">
        <v>16</v>
      </c>
      <c r="C13" s="33" t="s">
        <v>43</v>
      </c>
      <c r="D13" s="38" t="s">
        <v>38</v>
      </c>
      <c r="E13" s="36" t="s">
        <v>36</v>
      </c>
      <c r="F13" s="34" t="s">
        <v>53</v>
      </c>
      <c r="G13" s="36">
        <v>118</v>
      </c>
      <c r="H13" s="35">
        <v>1.47</v>
      </c>
      <c r="I13" s="35">
        <v>4.67</v>
      </c>
      <c r="J13" s="35">
        <v>7.31</v>
      </c>
    </row>
    <row r="14" spans="1:10" ht="16.5" x14ac:dyDescent="0.25">
      <c r="A14" s="6"/>
      <c r="B14" s="1" t="s">
        <v>17</v>
      </c>
      <c r="C14" s="33" t="s">
        <v>44</v>
      </c>
      <c r="D14" s="37" t="s">
        <v>39</v>
      </c>
      <c r="E14" s="36" t="s">
        <v>40</v>
      </c>
      <c r="F14" s="34" t="s">
        <v>50</v>
      </c>
      <c r="G14" s="35">
        <v>157</v>
      </c>
      <c r="H14" s="35">
        <v>10.84</v>
      </c>
      <c r="I14" s="35">
        <v>7.6</v>
      </c>
      <c r="J14" s="35">
        <v>1.86</v>
      </c>
    </row>
    <row r="15" spans="1:10" ht="16.5" x14ac:dyDescent="0.25">
      <c r="A15" s="6"/>
      <c r="B15" s="1" t="s">
        <v>18</v>
      </c>
      <c r="C15" s="33" t="s">
        <v>45</v>
      </c>
      <c r="D15" s="37" t="s">
        <v>47</v>
      </c>
      <c r="E15" s="36">
        <v>150</v>
      </c>
      <c r="F15" s="34" t="s">
        <v>49</v>
      </c>
      <c r="G15" s="36">
        <v>150</v>
      </c>
      <c r="H15" s="40">
        <v>4.5</v>
      </c>
      <c r="I15" s="40">
        <v>8.1374999999999993</v>
      </c>
      <c r="J15" s="40">
        <v>32.212500000000006</v>
      </c>
    </row>
    <row r="16" spans="1:10" ht="16.5" x14ac:dyDescent="0.25">
      <c r="A16" s="6"/>
      <c r="B16" s="1" t="s">
        <v>19</v>
      </c>
      <c r="C16" s="33" t="s">
        <v>35</v>
      </c>
      <c r="D16" s="30" t="s">
        <v>33</v>
      </c>
      <c r="E16" s="36">
        <v>200</v>
      </c>
      <c r="F16" s="34" t="s">
        <v>48</v>
      </c>
      <c r="G16" s="36">
        <v>109</v>
      </c>
      <c r="H16" s="35">
        <v>0.16</v>
      </c>
      <c r="I16" s="35">
        <v>0.16</v>
      </c>
      <c r="J16" s="35">
        <v>27.87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6" t="s">
        <v>52</v>
      </c>
      <c r="F17" s="34" t="s">
        <v>51</v>
      </c>
      <c r="G17" s="36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2022-05-17T07:43:36Z</dcterms:modified>
</cp:coreProperties>
</file>