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6.0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F29" l="1"/>
  <c r="J29" l="1"/>
  <c r="I29"/>
  <c r="H29"/>
  <c r="G29"/>
  <c r="J10"/>
  <c r="I10"/>
  <c r="H10"/>
  <c r="G10"/>
  <c r="F10"/>
</calcChain>
</file>

<file path=xl/sharedStrings.xml><?xml version="1.0" encoding="utf-8"?>
<sst xmlns="http://schemas.openxmlformats.org/spreadsheetml/2006/main" count="71" uniqueCount="44">
  <si>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</si>
  <si>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</si>
  <si>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</si>
  <si>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</si>
  <si>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</si>
  <si>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</si>
  <si>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</si>
  <si>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</si>
  <si>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</si>
  <si>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</si>
  <si>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</si>
  <si>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</si>
  <si>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</si>
  <si>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</si>
  <si>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</si>
  <si>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</si>
  <si>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</si>
  <si>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</si>
  <si>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</si>
  <si>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</si>
  <si>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</si>
  <si>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</si>
  <si>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</si>
  <si>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</si>
  <si>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</si>
  <si>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206/04</t>
  </si>
  <si>
    <t xml:space="preserve">меню для детей с ОВЗ </t>
  </si>
  <si>
    <t>70/17</t>
  </si>
  <si>
    <t>Огурцы натуральные (соленые)</t>
  </si>
  <si>
    <t>182/06</t>
  </si>
  <si>
    <t>Ёжики в соусе</t>
  </si>
  <si>
    <t>60/50</t>
  </si>
  <si>
    <t>302/17</t>
  </si>
  <si>
    <t>Каша гречневая рассыпчатая</t>
  </si>
  <si>
    <t>394/16</t>
  </si>
  <si>
    <t>Компот из кураги, витамин С</t>
  </si>
  <si>
    <t>Кукуруза консервированная для подгарнировки</t>
  </si>
  <si>
    <t>82/17</t>
  </si>
  <si>
    <t>Борщ с капустой и картофелем</t>
  </si>
  <si>
    <t>411/16</t>
  </si>
  <si>
    <t>Чай с сахаром</t>
  </si>
  <si>
    <t>421/17</t>
  </si>
  <si>
    <t>Булочка обыкновенная</t>
  </si>
  <si>
    <t>МАОУ "СОШ № 13 г. Челябинска"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</si>
</sst>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>
      <c r="A1" t="s">
        <v>0</v>
      </c>
      <c r="B1" s="44" t="s">
        <v>43</v>
      </c>
      <c r="C1" s="45"/>
      <c r="D1" s="46"/>
      <c r="E1" t="s">
        <v>1</v>
      </c>
      <c r="F1" s="10"/>
      <c r="J1" s="11">
        <v>44587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>
      <c r="A4" s="4" t="s">
        <v>12</v>
      </c>
      <c r="B4" s="5" t="s">
        <v>13</v>
      </c>
      <c r="C4" s="23" t="s">
        <v>27</v>
      </c>
      <c r="D4" s="24" t="s">
        <v>28</v>
      </c>
      <c r="E4" s="42">
        <v>60</v>
      </c>
      <c r="F4" s="25">
        <v>10.9</v>
      </c>
      <c r="G4" s="25">
        <v>12.6</v>
      </c>
      <c r="H4" s="25">
        <v>0.36</v>
      </c>
      <c r="I4" s="25">
        <v>0.12</v>
      </c>
      <c r="J4" s="26">
        <v>2.52</v>
      </c>
    </row>
    <row r="5" spans="1:10">
      <c r="A5" s="6"/>
      <c r="B5" s="7"/>
      <c r="C5" s="27" t="s">
        <v>29</v>
      </c>
      <c r="D5" s="28" t="s">
        <v>30</v>
      </c>
      <c r="E5" s="41" t="s">
        <v>31</v>
      </c>
      <c r="F5" s="29">
        <v>29.09</v>
      </c>
      <c r="G5" s="29">
        <v>169.82</v>
      </c>
      <c r="H5" s="29">
        <v>9.18</v>
      </c>
      <c r="I5" s="29">
        <v>10.38</v>
      </c>
      <c r="J5" s="30">
        <v>9.92</v>
      </c>
    </row>
    <row r="6" spans="1:10">
      <c r="A6" s="6"/>
      <c r="B6" s="7"/>
      <c r="C6" s="27" t="s">
        <v>32</v>
      </c>
      <c r="D6" s="28" t="s">
        <v>33</v>
      </c>
      <c r="E6" s="41">
        <v>150</v>
      </c>
      <c r="F6" s="29">
        <v>15.2</v>
      </c>
      <c r="G6" s="29">
        <v>160.28</v>
      </c>
      <c r="H6" s="29">
        <v>6.35</v>
      </c>
      <c r="I6" s="29">
        <v>5.52</v>
      </c>
      <c r="J6" s="30">
        <v>21.3</v>
      </c>
    </row>
    <row r="7" spans="1:10">
      <c r="A7" s="6"/>
      <c r="B7" s="8" t="s">
        <v>14</v>
      </c>
      <c r="C7" s="13" t="s">
        <v>34</v>
      </c>
      <c r="D7" s="14" t="s">
        <v>35</v>
      </c>
      <c r="E7" s="43">
        <v>200</v>
      </c>
      <c r="F7" s="16">
        <v>6.3</v>
      </c>
      <c r="G7" s="16">
        <v>124.1</v>
      </c>
      <c r="H7" s="16">
        <v>1.92</v>
      </c>
      <c r="I7" s="16">
        <v>0.11</v>
      </c>
      <c r="J7" s="17">
        <v>24</v>
      </c>
    </row>
    <row r="8" spans="1:10">
      <c r="A8" s="6"/>
      <c r="B8" s="8" t="s">
        <v>15</v>
      </c>
      <c r="C8" s="13"/>
      <c r="D8" s="14" t="s">
        <v>16</v>
      </c>
      <c r="E8" s="43">
        <v>40</v>
      </c>
      <c r="F8" s="16">
        <v>2.8</v>
      </c>
      <c r="G8" s="16">
        <v>93.76</v>
      </c>
      <c r="H8" s="16">
        <v>3.04</v>
      </c>
      <c r="I8" s="16">
        <v>0.32</v>
      </c>
      <c r="J8" s="17">
        <v>19.68</v>
      </c>
    </row>
    <row r="9" spans="1:10" ht="30">
      <c r="A9" s="6"/>
      <c r="B9" s="12"/>
      <c r="C9" s="13" t="s">
        <v>25</v>
      </c>
      <c r="D9" s="14" t="s">
        <v>36</v>
      </c>
      <c r="E9" s="15">
        <v>10</v>
      </c>
      <c r="F9" s="16">
        <v>3.98</v>
      </c>
      <c r="G9" s="16">
        <v>9.14</v>
      </c>
      <c r="H9" s="16">
        <v>0.19</v>
      </c>
      <c r="I9" s="16">
        <v>0.05</v>
      </c>
      <c r="J9" s="17">
        <v>1.99</v>
      </c>
    </row>
    <row r="10" spans="1:10" ht="15.75" thickBot="1">
      <c r="A10" s="9"/>
      <c r="B10" s="18"/>
      <c r="C10" s="19"/>
      <c r="D10" s="20"/>
      <c r="E10" s="21"/>
      <c r="F10" s="22">
        <f>SUM(F4:F9)</f>
        <v>68.27</v>
      </c>
      <c r="G10" s="22">
        <f>SUM(G4:G9)</f>
        <v>569.69999999999993</v>
      </c>
      <c r="H10" s="22">
        <f t="shared" ref="H10:J10" si="0">SUM(H4:H9)</f>
        <v>21.04</v>
      </c>
      <c r="I10" s="22">
        <f t="shared" si="0"/>
        <v>16.5</v>
      </c>
      <c r="J10" s="22">
        <f t="shared" si="0"/>
        <v>79.41</v>
      </c>
    </row>
    <row r="11" spans="1:10" ht="15.75" thickBot="1">
      <c r="A11" s="47" t="s">
        <v>26</v>
      </c>
      <c r="B11" s="47"/>
      <c r="C11" s="47"/>
    </row>
    <row r="12" spans="1:10" ht="15.75" thickBot="1">
      <c r="A12" s="1" t="s">
        <v>2</v>
      </c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2" t="s">
        <v>8</v>
      </c>
      <c r="H12" s="2" t="s">
        <v>9</v>
      </c>
      <c r="I12" s="2" t="s">
        <v>10</v>
      </c>
      <c r="J12" s="3" t="s">
        <v>11</v>
      </c>
    </row>
    <row r="13" spans="1:10">
      <c r="A13" s="4" t="s">
        <v>12</v>
      </c>
      <c r="B13" s="5" t="s">
        <v>13</v>
      </c>
      <c r="C13" s="23" t="s">
        <v>27</v>
      </c>
      <c r="D13" s="24" t="s">
        <v>28</v>
      </c>
      <c r="E13" s="42">
        <v>60</v>
      </c>
      <c r="F13" s="25">
        <v>10.9</v>
      </c>
      <c r="G13" s="25">
        <v>12.6</v>
      </c>
      <c r="H13" s="25">
        <v>0.36</v>
      </c>
      <c r="I13" s="25">
        <v>0.12</v>
      </c>
      <c r="J13" s="26">
        <v>2.52</v>
      </c>
    </row>
    <row r="14" spans="1:10">
      <c r="A14" s="6"/>
      <c r="B14" s="7"/>
      <c r="C14" s="27" t="s">
        <v>29</v>
      </c>
      <c r="D14" s="28" t="s">
        <v>30</v>
      </c>
      <c r="E14" s="41" t="s">
        <v>31</v>
      </c>
      <c r="F14" s="29">
        <v>29.09</v>
      </c>
      <c r="G14" s="29">
        <v>169.82</v>
      </c>
      <c r="H14" s="29">
        <v>9.18</v>
      </c>
      <c r="I14" s="29">
        <v>10.38</v>
      </c>
      <c r="J14" s="30">
        <v>9.92</v>
      </c>
    </row>
    <row r="15" spans="1:10">
      <c r="A15" s="6"/>
      <c r="B15" s="7"/>
      <c r="C15" s="27" t="s">
        <v>32</v>
      </c>
      <c r="D15" s="28" t="s">
        <v>33</v>
      </c>
      <c r="E15" s="41">
        <v>150</v>
      </c>
      <c r="F15" s="29">
        <v>15.2</v>
      </c>
      <c r="G15" s="29">
        <v>160.28</v>
      </c>
      <c r="H15" s="29">
        <v>6.35</v>
      </c>
      <c r="I15" s="29">
        <v>5.52</v>
      </c>
      <c r="J15" s="30">
        <v>21.3</v>
      </c>
    </row>
    <row r="16" spans="1:10">
      <c r="A16" s="6"/>
      <c r="B16" s="8" t="s">
        <v>14</v>
      </c>
      <c r="C16" s="13" t="s">
        <v>34</v>
      </c>
      <c r="D16" s="14" t="s">
        <v>35</v>
      </c>
      <c r="E16" s="43">
        <v>200</v>
      </c>
      <c r="F16" s="16">
        <v>6.3</v>
      </c>
      <c r="G16" s="16">
        <v>124.1</v>
      </c>
      <c r="H16" s="16">
        <v>1.92</v>
      </c>
      <c r="I16" s="16">
        <v>0.11</v>
      </c>
      <c r="J16" s="17">
        <v>24</v>
      </c>
    </row>
    <row r="17" spans="1:10">
      <c r="A17" s="6"/>
      <c r="B17" s="8" t="s">
        <v>15</v>
      </c>
      <c r="C17" s="13"/>
      <c r="D17" s="14" t="s">
        <v>16</v>
      </c>
      <c r="E17" s="43">
        <v>40</v>
      </c>
      <c r="F17" s="16">
        <v>2.8</v>
      </c>
      <c r="G17" s="16">
        <v>93.76</v>
      </c>
      <c r="H17" s="16">
        <v>3.04</v>
      </c>
      <c r="I17" s="16">
        <v>0.32</v>
      </c>
      <c r="J17" s="17">
        <v>19.68</v>
      </c>
    </row>
    <row r="18" spans="1:10" ht="30">
      <c r="A18" s="6"/>
      <c r="B18" s="12"/>
      <c r="C18" s="13" t="s">
        <v>25</v>
      </c>
      <c r="D18" s="14" t="s">
        <v>36</v>
      </c>
      <c r="E18" s="15">
        <v>10</v>
      </c>
      <c r="F18" s="16">
        <v>3.98</v>
      </c>
      <c r="G18" s="16">
        <v>9.14</v>
      </c>
      <c r="H18" s="16">
        <v>0.19</v>
      </c>
      <c r="I18" s="16">
        <v>0.05</v>
      </c>
      <c r="J18" s="17">
        <v>1.99</v>
      </c>
    </row>
    <row r="19" spans="1:10" ht="15.75" thickBot="1">
      <c r="A19" s="9"/>
      <c r="B19" s="18"/>
      <c r="C19" s="19"/>
      <c r="D19" s="20"/>
      <c r="E19" s="21"/>
      <c r="F19" s="22">
        <f>SUM(F13:F18)</f>
        <v>68.27</v>
      </c>
      <c r="G19" s="22">
        <f>SUM(G13:G18)</f>
        <v>569.69999999999993</v>
      </c>
      <c r="H19" s="22">
        <f t="shared" ref="H19:J19" si="1">SUM(H13:H18)</f>
        <v>21.04</v>
      </c>
      <c r="I19" s="22">
        <f t="shared" si="1"/>
        <v>16.5</v>
      </c>
      <c r="J19" s="22">
        <f t="shared" si="1"/>
        <v>79.41</v>
      </c>
    </row>
    <row r="20" spans="1:10" ht="15.75" thickBot="1">
      <c r="A20" s="9"/>
      <c r="B20" s="18"/>
      <c r="C20" s="18"/>
      <c r="D20" s="20"/>
      <c r="E20" s="31"/>
      <c r="F20" s="22"/>
      <c r="G20" s="31"/>
      <c r="H20" s="31"/>
      <c r="I20" s="31"/>
      <c r="J20" s="32"/>
    </row>
    <row r="21" spans="1:10">
      <c r="A21" s="6" t="s">
        <v>17</v>
      </c>
      <c r="B21" s="7" t="s">
        <v>18</v>
      </c>
      <c r="C21" s="33"/>
      <c r="D21" s="28"/>
      <c r="E21" s="34"/>
      <c r="F21" s="29"/>
      <c r="G21" s="34"/>
      <c r="H21" s="34"/>
      <c r="I21" s="34"/>
      <c r="J21" s="35"/>
    </row>
    <row r="22" spans="1:10">
      <c r="A22" s="6"/>
      <c r="B22" s="8" t="s">
        <v>19</v>
      </c>
      <c r="C22" s="12" t="s">
        <v>37</v>
      </c>
      <c r="D22" s="14" t="s">
        <v>38</v>
      </c>
      <c r="E22" s="43">
        <v>200</v>
      </c>
      <c r="F22" s="16">
        <v>10.96</v>
      </c>
      <c r="G22" s="16">
        <v>93.6</v>
      </c>
      <c r="H22" s="16">
        <v>1.77</v>
      </c>
      <c r="I22" s="16">
        <v>4.32</v>
      </c>
      <c r="J22" s="17">
        <v>11.94</v>
      </c>
    </row>
    <row r="23" spans="1:10">
      <c r="A23" s="6"/>
      <c r="B23" s="8" t="s">
        <v>20</v>
      </c>
      <c r="C23" s="12"/>
      <c r="D23" s="14"/>
      <c r="E23" s="43"/>
      <c r="F23" s="16"/>
      <c r="G23" s="16"/>
      <c r="H23" s="16"/>
      <c r="I23" s="16"/>
      <c r="J23" s="17"/>
    </row>
    <row r="24" spans="1:10">
      <c r="A24" s="6"/>
      <c r="B24" s="8" t="s">
        <v>21</v>
      </c>
      <c r="C24" s="12"/>
      <c r="D24" s="14"/>
      <c r="E24" s="43"/>
      <c r="F24" s="16"/>
      <c r="G24" s="16"/>
      <c r="H24" s="16"/>
      <c r="I24" s="16"/>
      <c r="J24" s="17"/>
    </row>
    <row r="25" spans="1:10">
      <c r="A25" s="6"/>
      <c r="B25" s="8" t="s">
        <v>22</v>
      </c>
      <c r="C25" s="12" t="s">
        <v>39</v>
      </c>
      <c r="D25" s="14" t="s">
        <v>40</v>
      </c>
      <c r="E25" s="43">
        <v>200</v>
      </c>
      <c r="F25" s="16">
        <v>2.5</v>
      </c>
      <c r="G25" s="16">
        <v>62.2</v>
      </c>
      <c r="H25" s="16">
        <v>0</v>
      </c>
      <c r="I25" s="16">
        <v>0</v>
      </c>
      <c r="J25" s="17">
        <v>15.6</v>
      </c>
    </row>
    <row r="26" spans="1:10">
      <c r="A26" s="6"/>
      <c r="B26" s="8" t="s">
        <v>23</v>
      </c>
      <c r="C26" s="12"/>
      <c r="D26" s="14" t="s">
        <v>16</v>
      </c>
      <c r="E26" s="43">
        <v>20</v>
      </c>
      <c r="F26" s="16">
        <v>1.4</v>
      </c>
      <c r="G26" s="16">
        <v>46.88</v>
      </c>
      <c r="H26" s="16">
        <v>1.52</v>
      </c>
      <c r="I26" s="16">
        <v>0.16</v>
      </c>
      <c r="J26" s="17">
        <v>9.84</v>
      </c>
    </row>
    <row r="27" spans="1:10">
      <c r="A27" s="6"/>
      <c r="B27" s="8" t="s">
        <v>24</v>
      </c>
      <c r="C27" s="12" t="s">
        <v>41</v>
      </c>
      <c r="D27" s="14" t="s">
        <v>42</v>
      </c>
      <c r="E27" s="43">
        <v>60</v>
      </c>
      <c r="F27" s="16">
        <v>4.8499999999999996</v>
      </c>
      <c r="G27" s="16">
        <v>196.58</v>
      </c>
      <c r="H27" s="16">
        <v>4.72</v>
      </c>
      <c r="I27" s="16">
        <v>3.65</v>
      </c>
      <c r="J27" s="17">
        <v>36.26</v>
      </c>
    </row>
    <row r="28" spans="1:10">
      <c r="A28" s="6"/>
      <c r="B28" s="36"/>
      <c r="C28" s="36"/>
      <c r="D28" s="37"/>
      <c r="E28" s="38"/>
      <c r="F28" s="39"/>
      <c r="G28" s="39"/>
      <c r="H28" s="39"/>
      <c r="I28" s="39"/>
      <c r="J28" s="40"/>
    </row>
    <row r="29" spans="1:10" ht="15.75" thickBot="1">
      <c r="A29" s="9"/>
      <c r="B29" s="18"/>
      <c r="C29" s="18"/>
      <c r="D29" s="20"/>
      <c r="E29" s="31"/>
      <c r="F29" s="22">
        <f>SUM(F22:F28)</f>
        <v>19.71</v>
      </c>
      <c r="G29" s="22">
        <f>SUM(G21:G28)</f>
        <v>399.26</v>
      </c>
      <c r="H29" s="22">
        <f t="shared" ref="H29:J29" si="2">SUM(H21:H28)</f>
        <v>8.01</v>
      </c>
      <c r="I29" s="22">
        <f t="shared" si="2"/>
        <v>8.1300000000000008</v>
      </c>
      <c r="J29" s="22">
        <f t="shared" si="2"/>
        <v>73.639999999999986</v>
      </c>
    </row>
  </sheetData>
  <mergeCells count="2">
    <mergeCell ref="B1:D1"/>
    <mergeCell ref="A11:C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2022-03-01T13:19:00Z</dcterms:modified>
</cp:coreProperties>
</file>