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5.02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J21" l="1"/>
  <c r="I21"/>
  <c r="H21"/>
  <c r="G21"/>
  <c r="F21"/>
  <c r="F29" l="1"/>
  <c r="J29" l="1"/>
  <c r="I29"/>
  <c r="H29"/>
  <c r="G29"/>
</calcChain>
</file>

<file path=xl/sharedStrings.xml><?xml version="1.0" encoding="utf-8"?>
<sst xmlns="http://schemas.openxmlformats.org/spreadsheetml/2006/main" count="67" uniqueCount="42">
  <si>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</si>
  <si>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</si>
  <si>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</si>
  <si>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</si>
  <si>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</si>
  <si>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</si>
  <si>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</si>
  <si>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</si>
  <si>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</si>
  <si>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</si>
  <si>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</si>
  <si>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</si>
  <si>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</si>
  <si>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</si>
  <si>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</si>
  <si>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</si>
  <si>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</si>
  <si>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</si>
  <si>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</si>
  <si>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</si>
  <si>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</si>
  <si>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</si>
  <si>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</si>
  <si>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</si>
  <si>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223/17</t>
  </si>
  <si>
    <t>Батон нарезной</t>
  </si>
  <si>
    <t>120 /30</t>
  </si>
  <si>
    <t>99/17</t>
  </si>
  <si>
    <t>348/17</t>
  </si>
  <si>
    <t>15/17</t>
  </si>
  <si>
    <t>Сыр (порциями)</t>
  </si>
  <si>
    <t>386/17</t>
  </si>
  <si>
    <t>339/17</t>
  </si>
  <si>
    <t>15.02.2022</t>
  </si>
  <si>
    <t xml:space="preserve">меню для детей с ОВЗ </t>
  </si>
  <si>
    <t>Кисломолочный напиток (йогурт)</t>
  </si>
  <si>
    <t>Запеканка из творога с молоком сгущ.</t>
  </si>
  <si>
    <t>Яблоко</t>
  </si>
  <si>
    <t>Ягоды в сахаре (вишня)</t>
  </si>
  <si>
    <t xml:space="preserve">Суп из овощей </t>
  </si>
  <si>
    <t>Компот из плодов или ягод сушенных (изюм), витамин С</t>
  </si>
  <si>
    <t>МАОУ "СОШ 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</si>
</sst>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8" t="s">
        <v>41</v>
      </c>
      <c r="C1" s="49"/>
      <c r="D1" s="50"/>
      <c r="E1" t="s">
        <v>1</v>
      </c>
      <c r="F1" s="10"/>
      <c r="J1" s="11" t="s">
        <v>33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5" t="s">
        <v>13</v>
      </c>
      <c r="C4" s="21" t="s">
        <v>29</v>
      </c>
      <c r="D4" s="22" t="s">
        <v>30</v>
      </c>
      <c r="E4" s="38">
        <v>10</v>
      </c>
      <c r="F4" s="23">
        <v>8.66</v>
      </c>
      <c r="G4" s="23">
        <v>35.65</v>
      </c>
      <c r="H4" s="23">
        <v>2.6</v>
      </c>
      <c r="I4" s="23">
        <v>2.65</v>
      </c>
      <c r="J4" s="24">
        <v>0.35</v>
      </c>
    </row>
    <row r="5" spans="1:10">
      <c r="A5" s="6"/>
      <c r="B5" s="7"/>
      <c r="C5" s="25" t="s">
        <v>24</v>
      </c>
      <c r="D5" s="26" t="s">
        <v>36</v>
      </c>
      <c r="E5" s="39" t="s">
        <v>26</v>
      </c>
      <c r="F5" s="27">
        <v>21.83</v>
      </c>
      <c r="G5" s="27">
        <v>227.94</v>
      </c>
      <c r="H5" s="27">
        <v>10</v>
      </c>
      <c r="I5" s="27">
        <v>8.9</v>
      </c>
      <c r="J5" s="28">
        <v>26.96</v>
      </c>
    </row>
    <row r="6" spans="1:10">
      <c r="A6" s="6"/>
      <c r="B6" s="8" t="s">
        <v>14</v>
      </c>
      <c r="C6" s="13" t="s">
        <v>31</v>
      </c>
      <c r="D6" s="14" t="s">
        <v>35</v>
      </c>
      <c r="E6" s="39">
        <v>200</v>
      </c>
      <c r="F6" s="15">
        <v>11</v>
      </c>
      <c r="G6" s="15">
        <v>165.6</v>
      </c>
      <c r="H6" s="15">
        <v>10</v>
      </c>
      <c r="I6" s="15">
        <v>6.4</v>
      </c>
      <c r="J6" s="16">
        <v>17</v>
      </c>
    </row>
    <row r="7" spans="1:10">
      <c r="A7" s="6"/>
      <c r="B7" s="8" t="s">
        <v>15</v>
      </c>
      <c r="C7" s="13"/>
      <c r="D7" s="14" t="s">
        <v>25</v>
      </c>
      <c r="E7" s="40">
        <v>40</v>
      </c>
      <c r="F7" s="15">
        <v>4.0999999999999996</v>
      </c>
      <c r="G7" s="15">
        <v>104.68</v>
      </c>
      <c r="H7" s="15">
        <v>3</v>
      </c>
      <c r="I7" s="15">
        <v>1.1599999999999999</v>
      </c>
      <c r="J7" s="16">
        <v>20.56</v>
      </c>
    </row>
    <row r="8" spans="1:10">
      <c r="A8" s="6"/>
      <c r="B8" s="12"/>
      <c r="C8" s="13"/>
      <c r="D8" s="14" t="s">
        <v>37</v>
      </c>
      <c r="E8" s="40">
        <v>100</v>
      </c>
      <c r="F8" s="15">
        <v>18.7</v>
      </c>
      <c r="G8" s="15">
        <v>53.04</v>
      </c>
      <c r="H8" s="15">
        <v>0.52</v>
      </c>
      <c r="I8" s="15">
        <v>0</v>
      </c>
      <c r="J8" s="16">
        <v>12.74</v>
      </c>
    </row>
    <row r="9" spans="1:10">
      <c r="A9" s="6"/>
      <c r="B9" s="33"/>
      <c r="C9" s="45" t="s">
        <v>32</v>
      </c>
      <c r="D9" s="34" t="s">
        <v>38</v>
      </c>
      <c r="E9" s="46">
        <v>20</v>
      </c>
      <c r="F9" s="36">
        <v>3.98</v>
      </c>
      <c r="G9" s="36">
        <v>41.78</v>
      </c>
      <c r="H9" s="36">
        <v>0.05</v>
      </c>
      <c r="I9" s="36">
        <v>0.02</v>
      </c>
      <c r="J9" s="47">
        <v>10.35</v>
      </c>
    </row>
    <row r="10" spans="1:10" ht="15.75" thickBot="1">
      <c r="A10" s="9"/>
      <c r="B10" s="17"/>
      <c r="C10" s="18"/>
      <c r="D10" s="19"/>
      <c r="E10" s="41"/>
      <c r="F10" s="20">
        <f>SUM(F4:F9)</f>
        <v>68.27</v>
      </c>
      <c r="G10" s="20">
        <f>SUM(G4:G9)</f>
        <v>628.68999999999983</v>
      </c>
      <c r="H10" s="20">
        <f>SUM(H4:H9)</f>
        <v>26.17</v>
      </c>
      <c r="I10" s="20">
        <f>SUM(I4:I9)</f>
        <v>19.130000000000003</v>
      </c>
      <c r="J10" s="20">
        <f>SUM(J4:J9)</f>
        <v>87.96</v>
      </c>
    </row>
    <row r="11" spans="1:10">
      <c r="E11" s="42"/>
    </row>
    <row r="12" spans="1:10">
      <c r="E12" s="42"/>
    </row>
    <row r="13" spans="1:10" ht="15.75" thickBot="1">
      <c r="A13" s="51" t="s">
        <v>34</v>
      </c>
      <c r="B13" s="51"/>
      <c r="C13" s="51"/>
      <c r="E13" s="42"/>
    </row>
    <row r="14" spans="1:10" ht="15.75" thickBot="1">
      <c r="A14" s="1" t="s">
        <v>2</v>
      </c>
      <c r="B14" s="2" t="s">
        <v>3</v>
      </c>
      <c r="C14" s="2" t="s">
        <v>4</v>
      </c>
      <c r="D14" s="2" t="s">
        <v>5</v>
      </c>
      <c r="E14" s="43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>
      <c r="A15" s="4" t="s">
        <v>12</v>
      </c>
      <c r="B15" s="5" t="s">
        <v>13</v>
      </c>
      <c r="C15" s="21" t="s">
        <v>29</v>
      </c>
      <c r="D15" s="22" t="s">
        <v>30</v>
      </c>
      <c r="E15" s="38">
        <v>10</v>
      </c>
      <c r="F15" s="23">
        <v>8.66</v>
      </c>
      <c r="G15" s="23">
        <v>35.65</v>
      </c>
      <c r="H15" s="23">
        <v>2.6</v>
      </c>
      <c r="I15" s="23">
        <v>2.65</v>
      </c>
      <c r="J15" s="24">
        <v>0.35</v>
      </c>
    </row>
    <row r="16" spans="1:10">
      <c r="A16" s="6"/>
      <c r="B16" s="7"/>
      <c r="C16" s="25" t="s">
        <v>24</v>
      </c>
      <c r="D16" s="26" t="s">
        <v>36</v>
      </c>
      <c r="E16" s="39" t="s">
        <v>26</v>
      </c>
      <c r="F16" s="27">
        <v>21.83</v>
      </c>
      <c r="G16" s="27">
        <v>227.94</v>
      </c>
      <c r="H16" s="27">
        <v>10</v>
      </c>
      <c r="I16" s="27">
        <v>8.9</v>
      </c>
      <c r="J16" s="28">
        <v>26.96</v>
      </c>
    </row>
    <row r="17" spans="1:10">
      <c r="A17" s="6"/>
      <c r="B17" s="8" t="s">
        <v>14</v>
      </c>
      <c r="C17" s="13" t="s">
        <v>31</v>
      </c>
      <c r="D17" s="14" t="s">
        <v>35</v>
      </c>
      <c r="E17" s="39">
        <v>200</v>
      </c>
      <c r="F17" s="15">
        <v>11</v>
      </c>
      <c r="G17" s="15">
        <v>165.6</v>
      </c>
      <c r="H17" s="15">
        <v>10</v>
      </c>
      <c r="I17" s="15">
        <v>6.4</v>
      </c>
      <c r="J17" s="16">
        <v>17</v>
      </c>
    </row>
    <row r="18" spans="1:10">
      <c r="A18" s="6"/>
      <c r="B18" s="8" t="s">
        <v>15</v>
      </c>
      <c r="C18" s="13"/>
      <c r="D18" s="14" t="s">
        <v>25</v>
      </c>
      <c r="E18" s="40">
        <v>40</v>
      </c>
      <c r="F18" s="15">
        <v>4.0999999999999996</v>
      </c>
      <c r="G18" s="15">
        <v>104.68</v>
      </c>
      <c r="H18" s="15">
        <v>3</v>
      </c>
      <c r="I18" s="15">
        <v>1.1599999999999999</v>
      </c>
      <c r="J18" s="16">
        <v>20.56</v>
      </c>
    </row>
    <row r="19" spans="1:10">
      <c r="A19" s="6"/>
      <c r="B19" s="8"/>
      <c r="C19" s="13"/>
      <c r="D19" s="14" t="s">
        <v>37</v>
      </c>
      <c r="E19" s="40">
        <v>100</v>
      </c>
      <c r="F19" s="15">
        <v>18.7</v>
      </c>
      <c r="G19" s="15">
        <v>53.04</v>
      </c>
      <c r="H19" s="15">
        <v>0.52</v>
      </c>
      <c r="I19" s="15">
        <v>0</v>
      </c>
      <c r="J19" s="16">
        <v>12.74</v>
      </c>
    </row>
    <row r="20" spans="1:10">
      <c r="A20" s="6"/>
      <c r="B20" s="12"/>
      <c r="C20" s="45" t="s">
        <v>32</v>
      </c>
      <c r="D20" s="34" t="s">
        <v>38</v>
      </c>
      <c r="E20" s="46">
        <v>20</v>
      </c>
      <c r="F20" s="36">
        <v>3.98</v>
      </c>
      <c r="G20" s="36">
        <v>41.78</v>
      </c>
      <c r="H20" s="36">
        <v>0.05</v>
      </c>
      <c r="I20" s="36">
        <v>0.02</v>
      </c>
      <c r="J20" s="47">
        <v>10.35</v>
      </c>
    </row>
    <row r="21" spans="1:10" ht="15.75" thickBot="1">
      <c r="A21" s="9"/>
      <c r="B21" s="17"/>
      <c r="C21" s="18"/>
      <c r="D21" s="19"/>
      <c r="E21" s="41"/>
      <c r="F21" s="20">
        <f>SUM(F15:F20)</f>
        <v>68.27</v>
      </c>
      <c r="G21" s="20">
        <f>SUM(G15:G20)</f>
        <v>628.68999999999983</v>
      </c>
      <c r="H21" s="20">
        <f>SUM(H15:H20)</f>
        <v>26.17</v>
      </c>
      <c r="I21" s="20">
        <f>SUM(I15:I20)</f>
        <v>19.130000000000003</v>
      </c>
      <c r="J21" s="20">
        <f>SUM(J15:J20)</f>
        <v>87.96</v>
      </c>
    </row>
    <row r="22" spans="1:10">
      <c r="A22" s="6" t="s">
        <v>17</v>
      </c>
      <c r="B22" s="7" t="s">
        <v>18</v>
      </c>
      <c r="C22" s="30"/>
      <c r="D22" s="26"/>
      <c r="E22" s="44"/>
      <c r="F22" s="27"/>
      <c r="G22" s="31"/>
      <c r="H22" s="31"/>
      <c r="I22" s="31"/>
      <c r="J22" s="32"/>
    </row>
    <row r="23" spans="1:10">
      <c r="A23" s="6"/>
      <c r="B23" s="8" t="s">
        <v>19</v>
      </c>
      <c r="C23" s="13" t="s">
        <v>27</v>
      </c>
      <c r="D23" s="14" t="s">
        <v>39</v>
      </c>
      <c r="E23" s="40">
        <v>200</v>
      </c>
      <c r="F23" s="15">
        <v>11.01</v>
      </c>
      <c r="G23" s="15">
        <v>81.91</v>
      </c>
      <c r="H23" s="15">
        <v>1.62</v>
      </c>
      <c r="I23" s="15">
        <v>4.37</v>
      </c>
      <c r="J23" s="16">
        <v>9.0500000000000007</v>
      </c>
    </row>
    <row r="24" spans="1:10">
      <c r="A24" s="6"/>
      <c r="B24" s="8" t="s">
        <v>20</v>
      </c>
      <c r="C24" s="12"/>
      <c r="D24" s="14"/>
      <c r="E24" s="40"/>
      <c r="F24" s="15"/>
      <c r="G24" s="15"/>
      <c r="H24" s="15"/>
      <c r="I24" s="15"/>
      <c r="J24" s="16"/>
    </row>
    <row r="25" spans="1:10">
      <c r="A25" s="6"/>
      <c r="B25" s="8" t="s">
        <v>21</v>
      </c>
      <c r="C25" s="12"/>
      <c r="D25" s="14"/>
      <c r="E25" s="40"/>
      <c r="F25" s="15"/>
      <c r="G25" s="15"/>
      <c r="H25" s="15"/>
      <c r="I25" s="15"/>
      <c r="J25" s="16"/>
    </row>
    <row r="26" spans="1:10" ht="30">
      <c r="A26" s="6"/>
      <c r="B26" s="8" t="s">
        <v>22</v>
      </c>
      <c r="C26" s="13" t="s">
        <v>28</v>
      </c>
      <c r="D26" s="14" t="s">
        <v>40</v>
      </c>
      <c r="E26" s="40">
        <v>200</v>
      </c>
      <c r="F26" s="15">
        <v>7.3</v>
      </c>
      <c r="G26" s="15">
        <v>168.45</v>
      </c>
      <c r="H26" s="15">
        <v>0.74</v>
      </c>
      <c r="I26" s="15">
        <v>0.16</v>
      </c>
      <c r="J26" s="16">
        <v>41.02</v>
      </c>
    </row>
    <row r="27" spans="1:10">
      <c r="A27" s="6"/>
      <c r="B27" s="8" t="s">
        <v>23</v>
      </c>
      <c r="C27" s="12"/>
      <c r="D27" s="14" t="s">
        <v>16</v>
      </c>
      <c r="E27" s="40">
        <v>20</v>
      </c>
      <c r="F27" s="15">
        <v>1.4</v>
      </c>
      <c r="G27" s="15">
        <v>46.88</v>
      </c>
      <c r="H27" s="15">
        <v>1.52</v>
      </c>
      <c r="I27" s="15">
        <v>0.16</v>
      </c>
      <c r="J27" s="16">
        <v>9.84</v>
      </c>
    </row>
    <row r="28" spans="1:10">
      <c r="A28" s="6"/>
      <c r="B28" s="33"/>
      <c r="C28" s="33"/>
      <c r="D28" s="34"/>
      <c r="E28" s="35"/>
      <c r="F28" s="36"/>
      <c r="G28" s="36"/>
      <c r="H28" s="36"/>
      <c r="I28" s="36"/>
      <c r="J28" s="37"/>
    </row>
    <row r="29" spans="1:10" ht="15.75" thickBot="1">
      <c r="A29" s="9"/>
      <c r="B29" s="17"/>
      <c r="C29" s="17"/>
      <c r="D29" s="19"/>
      <c r="E29" s="29"/>
      <c r="F29" s="20">
        <f>SUM(F23:F28)</f>
        <v>19.709999999999997</v>
      </c>
      <c r="G29" s="20">
        <f>SUM(G22:G28)</f>
        <v>297.24</v>
      </c>
      <c r="H29" s="20">
        <f>SUM(H22:H28)</f>
        <v>3.8800000000000003</v>
      </c>
      <c r="I29" s="20">
        <f>SUM(I22:I28)</f>
        <v>4.6900000000000004</v>
      </c>
      <c r="J29" s="20">
        <f>SUM(J22:J28)</f>
        <v>59.910000000000011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2022-03-01T13:21:15Z</dcterms:modified>
</cp:coreProperties>
</file>