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1.09.2022" sheetId="1" r:id="rId1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33" i="1" l="1"/>
  <c r="J33" i="1" l="1"/>
  <c r="I33" i="1"/>
  <c r="H33" i="1"/>
  <c r="G33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<sst xmlns="http://schemas.openxmlformats.org/spreadsheetml/2006/main" count="75" uniqueCount="46">
  <si>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</si>
  <si>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</si>
  <si>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</si>
  <si>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</si>
  <si>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</si>
  <si>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</si>
  <si>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</si>
  <si>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</si>
  <si>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</si>
  <si>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</si>
  <si>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</si>
  <si>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</si>
  <si>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</si>
  <si>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</si>
  <si>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</si>
  <si>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</si>
  <si>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</si>
  <si>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</si>
  <si>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</si>
  <si>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</si>
  <si>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</si>
  <si>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</si>
  <si>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</si>
  <si>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</si>
  <si>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</si>
  <si>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379/17</t>
  </si>
  <si>
    <t>113/17</t>
  </si>
  <si>
    <t>Суп-лапша домашняя с курицей отварной</t>
  </si>
  <si>
    <t>1008/13</t>
  </si>
  <si>
    <t>200</t>
  </si>
  <si>
    <t>200/15</t>
  </si>
  <si>
    <t>Напиток апельсиновый</t>
  </si>
  <si>
    <t>меню для детей с ОВЗ</t>
  </si>
  <si>
    <t>14/17</t>
  </si>
  <si>
    <t>Масло (порциями)</t>
  </si>
  <si>
    <t>209/17</t>
  </si>
  <si>
    <t>Яйцо вареное</t>
  </si>
  <si>
    <t>1шт/40</t>
  </si>
  <si>
    <t>182/17</t>
  </si>
  <si>
    <t>Каша молочная пшенная (жидкая) с маслом</t>
  </si>
  <si>
    <t>Кофейный напиток на молоке</t>
  </si>
  <si>
    <t>Яблоко</t>
  </si>
  <si>
    <t>1шт/100</t>
  </si>
  <si>
    <t>339/17</t>
  </si>
  <si>
    <t>Ягоды в сахаре (клубника)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</si>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</sst>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E19" sqref="E19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1</v>
      </c>
      <c r="F1" s="9"/>
      <c r="J1" s="10">
        <v>44825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45" t="s">
        <v>13</v>
      </c>
      <c r="C4" s="22" t="s">
        <v>33</v>
      </c>
      <c r="D4" s="23" t="s">
        <v>34</v>
      </c>
      <c r="E4" s="24">
        <v>10</v>
      </c>
      <c r="F4" s="25">
        <v>6.4</v>
      </c>
      <c r="G4" s="25">
        <v>56.55</v>
      </c>
      <c r="H4" s="25">
        <v>0.13</v>
      </c>
      <c r="I4" s="25">
        <v>6.15</v>
      </c>
      <c r="J4" s="26">
        <v>0.17</v>
      </c>
    </row>
    <row r="5" spans="1:10" x14ac:dyDescent="0.25">
      <c r="A5" s="5"/>
      <c r="B5" s="7"/>
      <c r="C5" s="27" t="s">
        <v>35</v>
      </c>
      <c r="D5" s="28" t="s">
        <v>36</v>
      </c>
      <c r="E5" s="43" t="s">
        <v>37</v>
      </c>
      <c r="F5" s="30">
        <v>6.04</v>
      </c>
      <c r="G5" s="30">
        <v>62.84</v>
      </c>
      <c r="H5" s="30">
        <v>5.08</v>
      </c>
      <c r="I5" s="30">
        <v>4.5999999999999996</v>
      </c>
      <c r="J5" s="31">
        <v>0.28000000000000003</v>
      </c>
    </row>
    <row r="6" spans="1:10" ht="30" x14ac:dyDescent="0.25">
      <c r="A6" s="5"/>
      <c r="B6" s="6"/>
      <c r="C6" s="27" t="s">
        <v>38</v>
      </c>
      <c r="D6" s="28" t="s">
        <v>39</v>
      </c>
      <c r="E6" s="29">
        <v>200</v>
      </c>
      <c r="F6" s="30">
        <v>13.8</v>
      </c>
      <c r="G6" s="30">
        <v>285</v>
      </c>
      <c r="H6" s="30">
        <v>7.51</v>
      </c>
      <c r="I6" s="30">
        <v>11.72</v>
      </c>
      <c r="J6" s="31">
        <v>37.049999999999997</v>
      </c>
    </row>
    <row r="7" spans="1:10" x14ac:dyDescent="0.25">
      <c r="A7" s="5"/>
      <c r="B7" s="6"/>
      <c r="C7" s="27" t="s">
        <v>43</v>
      </c>
      <c r="D7" s="28" t="s">
        <v>44</v>
      </c>
      <c r="E7" s="29">
        <v>20</v>
      </c>
      <c r="F7" s="30">
        <v>3.98</v>
      </c>
      <c r="G7" s="30">
        <v>41.78</v>
      </c>
      <c r="H7" s="30">
        <v>0.05</v>
      </c>
      <c r="I7" s="30">
        <v>0.02</v>
      </c>
      <c r="J7" s="31">
        <v>10.35</v>
      </c>
    </row>
    <row r="8" spans="1:10" x14ac:dyDescent="0.25">
      <c r="A8" s="5"/>
      <c r="B8" s="7" t="s">
        <v>14</v>
      </c>
      <c r="C8" s="12" t="s">
        <v>25</v>
      </c>
      <c r="D8" s="13" t="s">
        <v>40</v>
      </c>
      <c r="E8" s="14">
        <v>200</v>
      </c>
      <c r="F8" s="15">
        <v>16.2</v>
      </c>
      <c r="G8" s="15">
        <v>108.02</v>
      </c>
      <c r="H8" s="15">
        <v>5.18</v>
      </c>
      <c r="I8" s="15">
        <v>5.22</v>
      </c>
      <c r="J8" s="16">
        <v>10.08</v>
      </c>
    </row>
    <row r="9" spans="1:10" x14ac:dyDescent="0.25">
      <c r="A9" s="5"/>
      <c r="B9" s="7" t="s">
        <v>15</v>
      </c>
      <c r="C9" s="12"/>
      <c r="D9" s="13" t="s">
        <v>16</v>
      </c>
      <c r="E9" s="14">
        <v>45</v>
      </c>
      <c r="F9" s="15">
        <v>3.15</v>
      </c>
      <c r="G9" s="15">
        <v>105.48</v>
      </c>
      <c r="H9" s="15">
        <v>3.42</v>
      </c>
      <c r="I9" s="15">
        <v>0.36</v>
      </c>
      <c r="J9" s="16">
        <v>22.14</v>
      </c>
    </row>
    <row r="10" spans="1:10" x14ac:dyDescent="0.25">
      <c r="A10" s="5"/>
      <c r="B10" s="11"/>
      <c r="C10" s="12"/>
      <c r="D10" s="13" t="s">
        <v>41</v>
      </c>
      <c r="E10" s="14" t="s">
        <v>42</v>
      </c>
      <c r="F10" s="15">
        <v>18.7</v>
      </c>
      <c r="G10" s="15">
        <v>53.04</v>
      </c>
      <c r="H10" s="15">
        <v>0.52</v>
      </c>
      <c r="I10" s="15">
        <v>0</v>
      </c>
      <c r="J10" s="16">
        <v>12.74</v>
      </c>
    </row>
    <row r="11" spans="1:10" ht="15.75" thickBot="1" x14ac:dyDescent="0.3">
      <c r="A11" s="8"/>
      <c r="B11" s="17"/>
      <c r="C11" s="18"/>
      <c r="D11" s="19"/>
      <c r="E11" s="20"/>
      <c r="F11" s="21">
        <f>SUM(F4:F10)</f>
        <v>68.27</v>
      </c>
      <c r="G11" s="21">
        <f>SUM(G4:G10)</f>
        <v>712.70999999999992</v>
      </c>
      <c r="H11" s="21">
        <f t="shared" ref="H11:J11" si="0">SUM(H4:H10)</f>
        <v>21.889999999999997</v>
      </c>
      <c r="I11" s="21">
        <f t="shared" si="0"/>
        <v>28.069999999999997</v>
      </c>
      <c r="J11" s="21">
        <f t="shared" si="0"/>
        <v>92.809999999999988</v>
      </c>
    </row>
    <row r="14" spans="1:10" ht="15.75" thickBot="1" x14ac:dyDescent="0.3">
      <c r="A14" s="49" t="s">
        <v>32</v>
      </c>
      <c r="B14" s="49"/>
      <c r="C14" s="49"/>
    </row>
    <row r="15" spans="1:10" ht="15.75" thickBot="1" x14ac:dyDescent="0.3">
      <c r="A15" s="1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3" t="s">
        <v>11</v>
      </c>
    </row>
    <row r="16" spans="1:10" x14ac:dyDescent="0.25">
      <c r="A16" s="4" t="s">
        <v>12</v>
      </c>
      <c r="B16" s="45" t="s">
        <v>13</v>
      </c>
      <c r="C16" s="22" t="s">
        <v>33</v>
      </c>
      <c r="D16" s="23" t="s">
        <v>34</v>
      </c>
      <c r="E16" s="24">
        <v>10</v>
      </c>
      <c r="F16" s="25">
        <v>6.4</v>
      </c>
      <c r="G16" s="25">
        <v>56.55</v>
      </c>
      <c r="H16" s="25">
        <v>0.13</v>
      </c>
      <c r="I16" s="25">
        <v>6.15</v>
      </c>
      <c r="J16" s="26">
        <v>0.17</v>
      </c>
    </row>
    <row r="17" spans="1:10" x14ac:dyDescent="0.25">
      <c r="A17" s="5"/>
      <c r="B17" s="7"/>
      <c r="C17" s="27" t="s">
        <v>35</v>
      </c>
      <c r="D17" s="28" t="s">
        <v>36</v>
      </c>
      <c r="E17" s="43" t="s">
        <v>37</v>
      </c>
      <c r="F17" s="30">
        <v>6.04</v>
      </c>
      <c r="G17" s="30">
        <v>62.84</v>
      </c>
      <c r="H17" s="30">
        <v>5.08</v>
      </c>
      <c r="I17" s="30">
        <v>4.5999999999999996</v>
      </c>
      <c r="J17" s="31">
        <v>0.28000000000000003</v>
      </c>
    </row>
    <row r="18" spans="1:10" ht="30" x14ac:dyDescent="0.25">
      <c r="A18" s="5"/>
      <c r="B18" s="6"/>
      <c r="C18" s="27" t="s">
        <v>38</v>
      </c>
      <c r="D18" s="28" t="s">
        <v>39</v>
      </c>
      <c r="E18" s="29">
        <v>200</v>
      </c>
      <c r="F18" s="30">
        <v>13.8</v>
      </c>
      <c r="G18" s="30">
        <v>285</v>
      </c>
      <c r="H18" s="30">
        <v>7.51</v>
      </c>
      <c r="I18" s="30">
        <v>11.72</v>
      </c>
      <c r="J18" s="31">
        <v>37.049999999999997</v>
      </c>
    </row>
    <row r="19" spans="1:10" x14ac:dyDescent="0.25">
      <c r="A19" s="5"/>
      <c r="B19" s="6"/>
      <c r="C19" s="27" t="s">
        <v>43</v>
      </c>
      <c r="D19" s="28" t="s">
        <v>44</v>
      </c>
      <c r="E19" s="29">
        <v>20</v>
      </c>
      <c r="F19" s="30">
        <v>3.98</v>
      </c>
      <c r="G19" s="30">
        <v>41.78</v>
      </c>
      <c r="H19" s="30">
        <v>0.05</v>
      </c>
      <c r="I19" s="30">
        <v>0.02</v>
      </c>
      <c r="J19" s="31">
        <v>10.35</v>
      </c>
    </row>
    <row r="20" spans="1:10" x14ac:dyDescent="0.25">
      <c r="A20" s="5"/>
      <c r="B20" s="7" t="s">
        <v>14</v>
      </c>
      <c r="C20" s="12" t="s">
        <v>25</v>
      </c>
      <c r="D20" s="13" t="s">
        <v>40</v>
      </c>
      <c r="E20" s="14">
        <v>200</v>
      </c>
      <c r="F20" s="15">
        <v>16.2</v>
      </c>
      <c r="G20" s="15">
        <v>108.02</v>
      </c>
      <c r="H20" s="15">
        <v>5.18</v>
      </c>
      <c r="I20" s="15">
        <v>5.22</v>
      </c>
      <c r="J20" s="16">
        <v>10.08</v>
      </c>
    </row>
    <row r="21" spans="1:10" x14ac:dyDescent="0.25">
      <c r="A21" s="5"/>
      <c r="B21" s="7" t="s">
        <v>15</v>
      </c>
      <c r="C21" s="12"/>
      <c r="D21" s="13" t="s">
        <v>16</v>
      </c>
      <c r="E21" s="14">
        <v>45</v>
      </c>
      <c r="F21" s="15">
        <v>3.15</v>
      </c>
      <c r="G21" s="15">
        <v>105.48</v>
      </c>
      <c r="H21" s="15">
        <v>3.42</v>
      </c>
      <c r="I21" s="15">
        <v>0.36</v>
      </c>
      <c r="J21" s="16">
        <v>22.14</v>
      </c>
    </row>
    <row r="22" spans="1:10" x14ac:dyDescent="0.25">
      <c r="A22" s="5"/>
      <c r="B22" s="11"/>
      <c r="C22" s="12"/>
      <c r="D22" s="13" t="s">
        <v>41</v>
      </c>
      <c r="E22" s="14" t="s">
        <v>42</v>
      </c>
      <c r="F22" s="15">
        <v>18.7</v>
      </c>
      <c r="G22" s="15">
        <v>53.04</v>
      </c>
      <c r="H22" s="15">
        <v>0.52</v>
      </c>
      <c r="I22" s="15">
        <v>0</v>
      </c>
      <c r="J22" s="16">
        <v>12.74</v>
      </c>
    </row>
    <row r="23" spans="1:10" ht="15.75" thickBot="1" x14ac:dyDescent="0.3">
      <c r="A23" s="8"/>
      <c r="B23" s="17"/>
      <c r="C23" s="18"/>
      <c r="D23" s="19"/>
      <c r="E23" s="20"/>
      <c r="F23" s="21">
        <f>SUM(F16:F22)</f>
        <v>68.27</v>
      </c>
      <c r="G23" s="21">
        <f>SUM(G16:G22)</f>
        <v>712.70999999999992</v>
      </c>
      <c r="H23" s="21">
        <f t="shared" ref="H23:J23" si="1">SUM(H16:H22)</f>
        <v>21.889999999999997</v>
      </c>
      <c r="I23" s="21">
        <f t="shared" si="1"/>
        <v>28.069999999999997</v>
      </c>
      <c r="J23" s="21">
        <f t="shared" si="1"/>
        <v>92.809999999999988</v>
      </c>
    </row>
    <row r="24" spans="1:10" ht="15.75" thickBot="1" x14ac:dyDescent="0.3">
      <c r="A24" s="8"/>
      <c r="B24" s="17"/>
      <c r="C24" s="17"/>
      <c r="D24" s="19"/>
      <c r="E24" s="32"/>
      <c r="F24" s="21"/>
      <c r="G24" s="32"/>
      <c r="H24" s="32"/>
      <c r="I24" s="32"/>
      <c r="J24" s="33"/>
    </row>
    <row r="25" spans="1:10" x14ac:dyDescent="0.25">
      <c r="A25" s="5" t="s">
        <v>17</v>
      </c>
      <c r="B25" s="6" t="s">
        <v>18</v>
      </c>
      <c r="C25" s="34"/>
      <c r="D25" s="28"/>
      <c r="E25" s="35"/>
      <c r="F25" s="30"/>
      <c r="G25" s="35"/>
      <c r="H25" s="35"/>
      <c r="I25" s="35"/>
      <c r="J25" s="36"/>
    </row>
    <row r="26" spans="1:10" ht="30" x14ac:dyDescent="0.25">
      <c r="A26" s="5"/>
      <c r="B26" s="7" t="s">
        <v>19</v>
      </c>
      <c r="C26" s="11" t="s">
        <v>26</v>
      </c>
      <c r="D26" s="13" t="s">
        <v>27</v>
      </c>
      <c r="E26" s="44" t="s">
        <v>30</v>
      </c>
      <c r="F26" s="15">
        <v>11.51</v>
      </c>
      <c r="G26" s="15">
        <v>78.63</v>
      </c>
      <c r="H26" s="15">
        <v>3.74</v>
      </c>
      <c r="I26" s="15">
        <v>6.46</v>
      </c>
      <c r="J26" s="16">
        <v>1.41</v>
      </c>
    </row>
    <row r="27" spans="1:10" x14ac:dyDescent="0.25">
      <c r="A27" s="5"/>
      <c r="B27" s="7" t="s">
        <v>20</v>
      </c>
      <c r="C27" s="11"/>
      <c r="D27" s="13"/>
      <c r="E27" s="14"/>
      <c r="F27" s="15"/>
      <c r="G27" s="15"/>
      <c r="H27" s="15"/>
      <c r="I27" s="15"/>
      <c r="J27" s="16"/>
    </row>
    <row r="28" spans="1:10" x14ac:dyDescent="0.25">
      <c r="A28" s="5"/>
      <c r="B28" s="7" t="s">
        <v>21</v>
      </c>
      <c r="C28" s="11"/>
      <c r="D28" s="13"/>
      <c r="E28" s="14"/>
      <c r="F28" s="15"/>
      <c r="G28" s="15"/>
      <c r="H28" s="15"/>
      <c r="I28" s="15"/>
      <c r="J28" s="16"/>
    </row>
    <row r="29" spans="1:10" x14ac:dyDescent="0.25">
      <c r="A29" s="5"/>
      <c r="B29" s="7" t="s">
        <v>22</v>
      </c>
      <c r="C29" s="11" t="s">
        <v>28</v>
      </c>
      <c r="D29" s="13" t="s">
        <v>31</v>
      </c>
      <c r="E29" s="42" t="s">
        <v>29</v>
      </c>
      <c r="F29" s="15">
        <v>6.8</v>
      </c>
      <c r="G29" s="15">
        <v>101.21</v>
      </c>
      <c r="H29" s="15">
        <v>0.14000000000000001</v>
      </c>
      <c r="I29" s="15">
        <v>0</v>
      </c>
      <c r="J29" s="16">
        <v>25.17</v>
      </c>
    </row>
    <row r="30" spans="1:10" x14ac:dyDescent="0.25">
      <c r="A30" s="5"/>
      <c r="B30" s="7" t="s">
        <v>23</v>
      </c>
      <c r="C30" s="11"/>
      <c r="D30" s="13" t="s">
        <v>16</v>
      </c>
      <c r="E30" s="14">
        <v>20</v>
      </c>
      <c r="F30" s="15">
        <v>1.4</v>
      </c>
      <c r="G30" s="15">
        <v>46.88</v>
      </c>
      <c r="H30" s="15">
        <v>1.52</v>
      </c>
      <c r="I30" s="15">
        <v>0.16</v>
      </c>
      <c r="J30" s="16">
        <v>9.84</v>
      </c>
    </row>
    <row r="31" spans="1:10" x14ac:dyDescent="0.25">
      <c r="A31" s="5"/>
      <c r="B31" s="7" t="s">
        <v>24</v>
      </c>
      <c r="C31" s="11"/>
      <c r="D31" s="13"/>
      <c r="E31" s="14"/>
      <c r="F31" s="15"/>
      <c r="G31" s="15"/>
      <c r="H31" s="15"/>
      <c r="I31" s="15"/>
      <c r="J31" s="16"/>
    </row>
    <row r="32" spans="1:10" x14ac:dyDescent="0.25">
      <c r="A32" s="5"/>
      <c r="B32" s="37"/>
      <c r="C32" s="37"/>
      <c r="D32" s="38"/>
      <c r="E32" s="39"/>
      <c r="F32" s="40"/>
      <c r="G32" s="40"/>
      <c r="H32" s="40"/>
      <c r="I32" s="40"/>
      <c r="J32" s="41"/>
    </row>
    <row r="33" spans="1:10" ht="15.75" thickBot="1" x14ac:dyDescent="0.3">
      <c r="A33" s="8"/>
      <c r="B33" s="17"/>
      <c r="C33" s="17"/>
      <c r="D33" s="19"/>
      <c r="E33" s="32"/>
      <c r="F33" s="21">
        <f>SUM(F26:F32)</f>
        <v>19.709999999999997</v>
      </c>
      <c r="G33" s="21">
        <f>SUM(G25:G32)</f>
        <v>226.71999999999997</v>
      </c>
      <c r="H33" s="21">
        <f t="shared" ref="H33:J33" si="2">SUM(H25:H32)</f>
        <v>5.4</v>
      </c>
      <c r="I33" s="21">
        <f t="shared" si="2"/>
        <v>6.62</v>
      </c>
      <c r="J33" s="21">
        <f t="shared" si="2"/>
        <v>36.42</v>
      </c>
    </row>
  </sheetData>
  <mergeCells count="2">
    <mergeCell ref="B1:D1"/>
    <mergeCell ref="A14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2022-10-24T06:37:40Z</dcterms:modified>
</cp:coreProperties>
</file>