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150"/>
  </bookViews>
  <sheets>
    <sheet name="07.10.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33" i="1" l="1"/>
  <c r="J33" i="1" l="1"/>
  <c r="I33" i="1"/>
  <c r="H33" i="1"/>
  <c r="G3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<sst xmlns="http://schemas.openxmlformats.org/spreadsheetml/2006/main" count="74" uniqueCount="44">
  <si>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</si>
  <si>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</si>
  <si>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</si>
  <si>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</si>
  <si>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</si>
  <si>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</si>
  <si>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</si>
  <si>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</si>
  <si>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</si>
  <si>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</si>
  <si>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</si>
  <si>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</si>
  <si>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</si>
  <si>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</si>
  <si>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60 /50</t>
  </si>
  <si>
    <t>312/17</t>
  </si>
  <si>
    <t>Пюре картофельное</t>
  </si>
  <si>
    <t>гор.напиток</t>
  </si>
  <si>
    <t>хлеб</t>
  </si>
  <si>
    <t>Хлеб пшеничный</t>
  </si>
  <si>
    <t>Обед</t>
  </si>
  <si>
    <t>закуска</t>
  </si>
  <si>
    <t>1 блюдо</t>
  </si>
  <si>
    <t>113/17</t>
  </si>
  <si>
    <t>2 блюдо</t>
  </si>
  <si>
    <t>гарнир</t>
  </si>
  <si>
    <t>сладкое</t>
  </si>
  <si>
    <t>хлеб бел.</t>
  </si>
  <si>
    <t>хлеб черн.</t>
  </si>
  <si>
    <t>Булочка домашняя</t>
  </si>
  <si>
    <t>278/17</t>
  </si>
  <si>
    <t>Тефтели 1-й вариант</t>
  </si>
  <si>
    <t>206/04</t>
  </si>
  <si>
    <t>горошек зеленый консервированный</t>
  </si>
  <si>
    <t>321/17</t>
  </si>
  <si>
    <t>капуста тушеная</t>
  </si>
  <si>
    <t>394/16</t>
  </si>
  <si>
    <t>Компот из сухофруктов, витамин С</t>
  </si>
  <si>
    <t>Хлеб ржаной</t>
  </si>
  <si>
    <t xml:space="preserve">суп-лапша домашняя </t>
  </si>
  <si>
    <t>411/16</t>
  </si>
  <si>
    <t>чай с сахаром</t>
  </si>
  <si>
    <t xml:space="preserve">меню для детей с ОВЗ 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</si>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</sst>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18" xfId="0" applyNumberFormat="1" applyFill="1" applyBorder="1" applyProtection="1">
      <protection locked="0"/>
    </xf>
    <xf numFmtId="0" fontId="0" fillId="0" borderId="23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6.42578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1</v>
      </c>
      <c r="F1" s="22"/>
      <c r="J1" s="23">
        <v>44841</v>
      </c>
    </row>
    <row r="2" spans="1:10" ht="15.75" thickBot="1" x14ac:dyDescent="0.3"/>
    <row r="3" spans="1:10" ht="15.75" thickBot="1" x14ac:dyDescent="0.3">
      <c r="A3" s="50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2" t="s">
        <v>11</v>
      </c>
    </row>
    <row r="4" spans="1:10" x14ac:dyDescent="0.25">
      <c r="A4" s="46" t="s">
        <v>12</v>
      </c>
      <c r="B4" s="6" t="s">
        <v>13</v>
      </c>
      <c r="C4" s="47" t="s">
        <v>34</v>
      </c>
      <c r="D4" s="13" t="s">
        <v>35</v>
      </c>
      <c r="E4" s="48">
        <v>100</v>
      </c>
      <c r="F4" s="14">
        <v>15.2</v>
      </c>
      <c r="G4" s="14">
        <v>82.18</v>
      </c>
      <c r="H4" s="14">
        <v>2.37</v>
      </c>
      <c r="I4" s="14">
        <v>3.64</v>
      </c>
      <c r="J4" s="49">
        <v>10</v>
      </c>
    </row>
    <row r="5" spans="1:10" x14ac:dyDescent="0.25">
      <c r="A5" s="43"/>
      <c r="B5" s="7" t="s">
        <v>13</v>
      </c>
      <c r="C5" s="15" t="s">
        <v>30</v>
      </c>
      <c r="D5" s="16" t="s">
        <v>31</v>
      </c>
      <c r="E5" s="36" t="s">
        <v>14</v>
      </c>
      <c r="F5" s="17">
        <v>24.69</v>
      </c>
      <c r="G5" s="17">
        <v>181.29</v>
      </c>
      <c r="H5" s="17">
        <v>9.2899999999999991</v>
      </c>
      <c r="I5" s="17">
        <v>10.89</v>
      </c>
      <c r="J5" s="18">
        <v>11.52</v>
      </c>
    </row>
    <row r="6" spans="1:10" x14ac:dyDescent="0.25">
      <c r="A6" s="43"/>
      <c r="B6" s="7" t="s">
        <v>13</v>
      </c>
      <c r="C6" s="15" t="s">
        <v>15</v>
      </c>
      <c r="D6" s="16" t="s">
        <v>16</v>
      </c>
      <c r="E6" s="36">
        <v>100</v>
      </c>
      <c r="F6" s="17">
        <v>13.9</v>
      </c>
      <c r="G6" s="17">
        <v>94.21</v>
      </c>
      <c r="H6" s="17">
        <v>2.1800000000000002</v>
      </c>
      <c r="I6" s="17">
        <v>2.97</v>
      </c>
      <c r="J6" s="18">
        <v>14.7</v>
      </c>
    </row>
    <row r="7" spans="1:10" x14ac:dyDescent="0.25">
      <c r="A7" s="43"/>
      <c r="B7" s="7" t="s">
        <v>17</v>
      </c>
      <c r="C7" s="15" t="s">
        <v>36</v>
      </c>
      <c r="D7" s="16" t="s">
        <v>37</v>
      </c>
      <c r="E7" s="36">
        <v>200</v>
      </c>
      <c r="F7" s="17">
        <v>5.9</v>
      </c>
      <c r="G7" s="17">
        <v>46.26</v>
      </c>
      <c r="H7" s="17">
        <v>0.46</v>
      </c>
      <c r="I7" s="17">
        <v>0</v>
      </c>
      <c r="J7" s="18">
        <v>11.11</v>
      </c>
    </row>
    <row r="8" spans="1:10" x14ac:dyDescent="0.25">
      <c r="A8" s="43"/>
      <c r="B8" s="7" t="s">
        <v>18</v>
      </c>
      <c r="C8" s="15"/>
      <c r="D8" s="16" t="s">
        <v>38</v>
      </c>
      <c r="E8" s="36">
        <v>60</v>
      </c>
      <c r="F8" s="17">
        <v>4.5999999999999996</v>
      </c>
      <c r="G8" s="17">
        <v>116.88</v>
      </c>
      <c r="H8" s="17">
        <v>3.66</v>
      </c>
      <c r="I8" s="17">
        <v>0.72</v>
      </c>
      <c r="J8" s="18">
        <v>23.94</v>
      </c>
    </row>
    <row r="9" spans="1:10" x14ac:dyDescent="0.25">
      <c r="A9" s="43"/>
      <c r="B9" s="24"/>
      <c r="C9" s="15" t="s">
        <v>32</v>
      </c>
      <c r="D9" s="16" t="s">
        <v>33</v>
      </c>
      <c r="E9" s="36">
        <v>10</v>
      </c>
      <c r="F9" s="17">
        <v>3.98</v>
      </c>
      <c r="G9" s="17">
        <v>4.3</v>
      </c>
      <c r="H9" s="17">
        <v>0.34</v>
      </c>
      <c r="I9" s="17">
        <v>0.03</v>
      </c>
      <c r="J9" s="18">
        <v>0.7</v>
      </c>
    </row>
    <row r="10" spans="1:10" ht="15.75" thickBot="1" x14ac:dyDescent="0.3">
      <c r="A10" s="44"/>
      <c r="B10" s="25"/>
      <c r="C10" s="19"/>
      <c r="D10" s="20"/>
      <c r="E10" s="37"/>
      <c r="F10" s="21">
        <f>SUM(F4:F9)</f>
        <v>68.27</v>
      </c>
      <c r="G10" s="21">
        <f>SUM(G4:G9)</f>
        <v>525.11999999999989</v>
      </c>
      <c r="H10" s="21">
        <f>SUM(H4:H9)</f>
        <v>18.3</v>
      </c>
      <c r="I10" s="21">
        <f>SUM(I4:I9)</f>
        <v>18.25</v>
      </c>
      <c r="J10" s="45">
        <f>SUM(J4:J9)</f>
        <v>71.97</v>
      </c>
    </row>
    <row r="11" spans="1:10" x14ac:dyDescent="0.25">
      <c r="E11" s="38"/>
    </row>
    <row r="12" spans="1:10" x14ac:dyDescent="0.25">
      <c r="E12" s="38"/>
    </row>
    <row r="13" spans="1:10" x14ac:dyDescent="0.25">
      <c r="E13" s="38"/>
    </row>
    <row r="14" spans="1:10" x14ac:dyDescent="0.25">
      <c r="E14" s="38"/>
    </row>
    <row r="15" spans="1:10" ht="15.75" thickBot="1" x14ac:dyDescent="0.3">
      <c r="A15" s="57" t="s">
        <v>42</v>
      </c>
      <c r="B15" s="57"/>
      <c r="C15" s="57"/>
      <c r="E15" s="38"/>
    </row>
    <row r="16" spans="1:10" ht="15.75" thickBot="1" x14ac:dyDescent="0.3">
      <c r="A16" s="1" t="s">
        <v>2</v>
      </c>
      <c r="B16" s="2" t="s">
        <v>3</v>
      </c>
      <c r="C16" s="2" t="s">
        <v>4</v>
      </c>
      <c r="D16" s="2" t="s">
        <v>5</v>
      </c>
      <c r="E16" s="39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3" t="s">
        <v>11</v>
      </c>
    </row>
    <row r="17" spans="1:10" x14ac:dyDescent="0.25">
      <c r="A17" s="4" t="s">
        <v>12</v>
      </c>
      <c r="B17" s="53" t="s">
        <v>13</v>
      </c>
      <c r="C17" s="9" t="s">
        <v>34</v>
      </c>
      <c r="D17" s="10" t="s">
        <v>35</v>
      </c>
      <c r="E17" s="35">
        <v>100</v>
      </c>
      <c r="F17" s="11">
        <v>15.2</v>
      </c>
      <c r="G17" s="11">
        <v>82.18</v>
      </c>
      <c r="H17" s="11">
        <v>2.37</v>
      </c>
      <c r="I17" s="11">
        <v>3.64</v>
      </c>
      <c r="J17" s="12">
        <v>10</v>
      </c>
    </row>
    <row r="18" spans="1:10" x14ac:dyDescent="0.25">
      <c r="A18" s="5"/>
      <c r="B18" s="7" t="s">
        <v>13</v>
      </c>
      <c r="C18" s="15" t="s">
        <v>30</v>
      </c>
      <c r="D18" s="16" t="s">
        <v>31</v>
      </c>
      <c r="E18" s="36" t="s">
        <v>14</v>
      </c>
      <c r="F18" s="17">
        <v>24.69</v>
      </c>
      <c r="G18" s="17">
        <v>181.29</v>
      </c>
      <c r="H18" s="17">
        <v>9.2899999999999991</v>
      </c>
      <c r="I18" s="17">
        <v>10.89</v>
      </c>
      <c r="J18" s="18">
        <v>11.52</v>
      </c>
    </row>
    <row r="19" spans="1:10" x14ac:dyDescent="0.25">
      <c r="A19" s="5"/>
      <c r="B19" s="7" t="s">
        <v>13</v>
      </c>
      <c r="C19" s="15" t="s">
        <v>15</v>
      </c>
      <c r="D19" s="16" t="s">
        <v>16</v>
      </c>
      <c r="E19" s="36">
        <v>100</v>
      </c>
      <c r="F19" s="17">
        <v>13.9</v>
      </c>
      <c r="G19" s="17">
        <v>94.21</v>
      </c>
      <c r="H19" s="17">
        <v>2.1800000000000002</v>
      </c>
      <c r="I19" s="17">
        <v>2.97</v>
      </c>
      <c r="J19" s="18">
        <v>14.7</v>
      </c>
    </row>
    <row r="20" spans="1:10" x14ac:dyDescent="0.25">
      <c r="A20" s="5"/>
      <c r="B20" s="7" t="s">
        <v>17</v>
      </c>
      <c r="C20" s="15" t="s">
        <v>36</v>
      </c>
      <c r="D20" s="16" t="s">
        <v>37</v>
      </c>
      <c r="E20" s="36">
        <v>200</v>
      </c>
      <c r="F20" s="17">
        <v>5.9</v>
      </c>
      <c r="G20" s="17">
        <v>46.26</v>
      </c>
      <c r="H20" s="17">
        <v>0.46</v>
      </c>
      <c r="I20" s="17">
        <v>0</v>
      </c>
      <c r="J20" s="18">
        <v>11.11</v>
      </c>
    </row>
    <row r="21" spans="1:10" x14ac:dyDescent="0.25">
      <c r="A21" s="5"/>
      <c r="B21" s="7" t="s">
        <v>18</v>
      </c>
      <c r="C21" s="15"/>
      <c r="D21" s="16" t="s">
        <v>38</v>
      </c>
      <c r="E21" s="36">
        <v>60</v>
      </c>
      <c r="F21" s="17">
        <v>4.5999999999999996</v>
      </c>
      <c r="G21" s="17">
        <v>116.88</v>
      </c>
      <c r="H21" s="17">
        <v>3.66</v>
      </c>
      <c r="I21" s="17">
        <v>0.72</v>
      </c>
      <c r="J21" s="18">
        <v>23.94</v>
      </c>
    </row>
    <row r="22" spans="1:10" x14ac:dyDescent="0.25">
      <c r="A22" s="5"/>
      <c r="B22" s="24"/>
      <c r="C22" s="15" t="s">
        <v>32</v>
      </c>
      <c r="D22" s="16" t="s">
        <v>33</v>
      </c>
      <c r="E22" s="36">
        <v>10</v>
      </c>
      <c r="F22" s="17">
        <v>3.98</v>
      </c>
      <c r="G22" s="17">
        <v>4.3</v>
      </c>
      <c r="H22" s="17">
        <v>0.34</v>
      </c>
      <c r="I22" s="17">
        <v>0.03</v>
      </c>
      <c r="J22" s="18">
        <v>0.7</v>
      </c>
    </row>
    <row r="23" spans="1:10" ht="15.75" thickBot="1" x14ac:dyDescent="0.3">
      <c r="A23" s="8"/>
      <c r="B23" s="25"/>
      <c r="C23" s="19"/>
      <c r="D23" s="20"/>
      <c r="E23" s="37"/>
      <c r="F23" s="21">
        <f>SUM(F17:F22)</f>
        <v>68.27</v>
      </c>
      <c r="G23" s="21">
        <f>SUM(G17:G22)</f>
        <v>525.11999999999989</v>
      </c>
      <c r="H23" s="21">
        <f>SUM(H17:H22)</f>
        <v>18.3</v>
      </c>
      <c r="I23" s="21">
        <f>SUM(I17:I22)</f>
        <v>18.25</v>
      </c>
      <c r="J23" s="45">
        <f>SUM(J17:J22)</f>
        <v>71.97</v>
      </c>
    </row>
    <row r="24" spans="1:10" ht="15.75" thickBot="1" x14ac:dyDescent="0.3">
      <c r="A24" s="8"/>
      <c r="B24" s="25"/>
      <c r="C24" s="25"/>
      <c r="D24" s="20"/>
      <c r="E24" s="40"/>
      <c r="F24" s="21"/>
      <c r="G24" s="26"/>
      <c r="H24" s="26"/>
      <c r="I24" s="26"/>
      <c r="J24" s="27"/>
    </row>
    <row r="25" spans="1:10" x14ac:dyDescent="0.25">
      <c r="A25" s="5" t="s">
        <v>20</v>
      </c>
      <c r="B25" s="6" t="s">
        <v>21</v>
      </c>
      <c r="C25" s="28"/>
      <c r="D25" s="13"/>
      <c r="E25" s="41"/>
      <c r="F25" s="14"/>
      <c r="G25" s="29"/>
      <c r="H25" s="29"/>
      <c r="I25" s="29"/>
      <c r="J25" s="30"/>
    </row>
    <row r="26" spans="1:10" x14ac:dyDescent="0.25">
      <c r="A26" s="5"/>
      <c r="B26" s="7" t="s">
        <v>22</v>
      </c>
      <c r="C26" s="24" t="s">
        <v>23</v>
      </c>
      <c r="D26" s="16" t="s">
        <v>39</v>
      </c>
      <c r="E26" s="36">
        <v>200</v>
      </c>
      <c r="F26" s="17">
        <v>5.0599999999999996</v>
      </c>
      <c r="G26" s="17">
        <v>92.54</v>
      </c>
      <c r="H26" s="17">
        <v>2.2799999999999998</v>
      </c>
      <c r="I26" s="17">
        <v>4</v>
      </c>
      <c r="J26" s="18">
        <v>11.81</v>
      </c>
    </row>
    <row r="27" spans="1:10" x14ac:dyDescent="0.25">
      <c r="A27" s="5"/>
      <c r="B27" s="7" t="s">
        <v>24</v>
      </c>
      <c r="C27" s="24"/>
      <c r="D27" s="16"/>
      <c r="E27" s="36"/>
      <c r="F27" s="17"/>
      <c r="G27" s="17"/>
      <c r="H27" s="17"/>
      <c r="I27" s="17"/>
      <c r="J27" s="18"/>
    </row>
    <row r="28" spans="1:10" x14ac:dyDescent="0.25">
      <c r="A28" s="5"/>
      <c r="B28" s="7" t="s">
        <v>25</v>
      </c>
      <c r="C28" s="24"/>
      <c r="D28" s="16"/>
      <c r="E28" s="36"/>
      <c r="F28" s="17"/>
      <c r="G28" s="17"/>
      <c r="H28" s="17"/>
      <c r="I28" s="17"/>
      <c r="J28" s="18"/>
    </row>
    <row r="29" spans="1:10" x14ac:dyDescent="0.25">
      <c r="A29" s="5"/>
      <c r="B29" s="7" t="s">
        <v>26</v>
      </c>
      <c r="C29" s="24" t="s">
        <v>40</v>
      </c>
      <c r="D29" s="16" t="s">
        <v>41</v>
      </c>
      <c r="E29" s="36">
        <v>200</v>
      </c>
      <c r="F29" s="17">
        <v>2.5</v>
      </c>
      <c r="G29" s="17">
        <v>60</v>
      </c>
      <c r="H29" s="17">
        <v>0</v>
      </c>
      <c r="I29" s="17">
        <v>0</v>
      </c>
      <c r="J29" s="18">
        <v>15</v>
      </c>
    </row>
    <row r="30" spans="1:10" x14ac:dyDescent="0.25">
      <c r="A30" s="5"/>
      <c r="B30" s="7" t="s">
        <v>27</v>
      </c>
      <c r="C30" s="24"/>
      <c r="D30" s="16" t="s">
        <v>19</v>
      </c>
      <c r="E30" s="36">
        <v>30</v>
      </c>
      <c r="F30" s="17">
        <v>2.15</v>
      </c>
      <c r="G30" s="17">
        <v>70.319999999999993</v>
      </c>
      <c r="H30" s="17">
        <v>2.2799999999999998</v>
      </c>
      <c r="I30" s="17">
        <v>0.24</v>
      </c>
      <c r="J30" s="18">
        <v>14.76</v>
      </c>
    </row>
    <row r="31" spans="1:10" x14ac:dyDescent="0.25">
      <c r="A31" s="5"/>
      <c r="B31" s="7" t="s">
        <v>28</v>
      </c>
      <c r="C31" s="24"/>
      <c r="D31" s="16" t="s">
        <v>29</v>
      </c>
      <c r="E31" s="36">
        <v>100</v>
      </c>
      <c r="F31" s="17">
        <v>10</v>
      </c>
      <c r="G31" s="17">
        <v>396.37</v>
      </c>
      <c r="H31" s="17">
        <v>7.18</v>
      </c>
      <c r="I31" s="17">
        <v>13.28</v>
      </c>
      <c r="J31" s="18">
        <v>62</v>
      </c>
    </row>
    <row r="32" spans="1:10" x14ac:dyDescent="0.25">
      <c r="A32" s="5"/>
      <c r="B32" s="31"/>
      <c r="C32" s="31"/>
      <c r="D32" s="32"/>
      <c r="E32" s="42"/>
      <c r="F32" s="33"/>
      <c r="G32" s="33"/>
      <c r="H32" s="33"/>
      <c r="I32" s="33"/>
      <c r="J32" s="34"/>
    </row>
    <row r="33" spans="1:10" ht="15.75" thickBot="1" x14ac:dyDescent="0.3">
      <c r="A33" s="8"/>
      <c r="B33" s="25"/>
      <c r="C33" s="25"/>
      <c r="D33" s="20"/>
      <c r="E33" s="26"/>
      <c r="F33" s="21">
        <f>SUM(F26:F31)</f>
        <v>19.71</v>
      </c>
      <c r="G33" s="21">
        <f>SUM(G25:G32)</f>
        <v>619.23</v>
      </c>
      <c r="H33" s="21">
        <f t="shared" ref="H33:J33" si="0">SUM(H25:H32)</f>
        <v>11.739999999999998</v>
      </c>
      <c r="I33" s="21">
        <f t="shared" si="0"/>
        <v>17.52</v>
      </c>
      <c r="J33" s="21">
        <f t="shared" si="0"/>
        <v>103.57</v>
      </c>
    </row>
  </sheetData>
  <mergeCells count="2">
    <mergeCell ref="B1:D1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2022-10-18T09:05:19Z</dcterms:modified>
</cp:coreProperties>
</file>