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20" windowWidth="19200" windowHeight="11232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<sst xmlns="http://schemas.openxmlformats.org/spreadsheetml/2006/main" count="28" uniqueCount="27">
  <si>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</si>
  <si>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</si>
  <si>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</si>
  <si>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</si>
  <si>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</si>
  <si>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</si>
  <si>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</si>
  <si>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</si>
  <si>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</si>
  <si>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</si>
  <si>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</si>
  <si>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</si>
  <si>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</si>
  <si>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</si>
  <si>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</si>
  <si>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</si>
  <si>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</si>
  <si>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закуска</t>
  </si>
  <si>
    <t>горячее блюдо</t>
  </si>
  <si>
    <t>фрукты</t>
  </si>
  <si>
    <t>сладкое</t>
  </si>
  <si>
    <t xml:space="preserve">Хлеб пшеничный обогащенный витаминами для детского питания </t>
  </si>
  <si>
    <t xml:space="preserve">Пряники 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</si>
  <si>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</si>
  <si>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</si>
  <si>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</si>
  <si>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Шоколад Аленка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</si>
</sst>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2" fillId="3" borderId="4" xfId="3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2" fillId="4" borderId="1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top"/>
    </xf>
    <xf numFmtId="0" fontId="2" fillId="3" borderId="4" xfId="3" applyNumberFormat="1" applyFont="1" applyFill="1" applyBorder="1" applyAlignment="1">
      <alignment vertical="top" wrapText="1"/>
    </xf>
    <xf numFmtId="1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  <xf numFmtId="4" fontId="2" fillId="3" borderId="4" xfId="3" applyNumberFormat="1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3" fontId="2" fillId="3" borderId="4" xfId="3" applyNumberFormat="1" applyFont="1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Sheet1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1"/>
      <c r="I1" t="s">
        <v>2</v>
      </c>
      <c r="J1" s="18">
        <v>44917</v>
      </c>
    </row>
    <row r="2" spans="1:10" ht="7.5" customHeight="1"/>
    <row r="3" spans="1:10">
      <c r="A3" s="2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>
      <c r="A4" s="32" t="s">
        <v>13</v>
      </c>
      <c r="B4" s="31" t="s">
        <v>18</v>
      </c>
      <c r="C4" s="38">
        <v>227.7</v>
      </c>
      <c r="D4" s="36" t="s">
        <v>23</v>
      </c>
      <c r="E4" s="37">
        <v>120</v>
      </c>
      <c r="F4" s="35">
        <v>63.17</v>
      </c>
      <c r="G4" s="38">
        <v>259.10000000000002</v>
      </c>
      <c r="H4" s="35">
        <v>23.37</v>
      </c>
      <c r="I4" s="35">
        <v>8.57</v>
      </c>
      <c r="J4" s="35">
        <v>21.09</v>
      </c>
    </row>
    <row r="5" spans="1:10" ht="14.4" customHeight="1">
      <c r="A5" s="32"/>
      <c r="B5" s="31" t="s">
        <v>20</v>
      </c>
      <c r="C5" s="37">
        <v>283</v>
      </c>
      <c r="D5" s="36" t="s">
        <v>24</v>
      </c>
      <c r="E5" s="37">
        <v>200</v>
      </c>
      <c r="F5" s="35">
        <v>1.74</v>
      </c>
      <c r="G5" s="38">
        <v>39.9</v>
      </c>
      <c r="H5" s="31"/>
      <c r="I5" s="31"/>
      <c r="J5" s="35">
        <v>9.98</v>
      </c>
    </row>
    <row r="6" spans="1:10" ht="20.399999999999999">
      <c r="A6" s="33"/>
      <c r="B6" s="31" t="s">
        <v>15</v>
      </c>
      <c r="C6" s="38">
        <v>1.1000000000000001</v>
      </c>
      <c r="D6" s="36" t="s">
        <v>21</v>
      </c>
      <c r="E6" s="37">
        <v>30</v>
      </c>
      <c r="F6" s="35">
        <v>3.68</v>
      </c>
      <c r="G6" s="37">
        <v>78</v>
      </c>
      <c r="H6" s="38">
        <v>2.4</v>
      </c>
      <c r="I6" s="38">
        <v>0.3</v>
      </c>
      <c r="J6" s="38">
        <v>16.5</v>
      </c>
    </row>
    <row r="7" spans="1:10">
      <c r="A7" s="33"/>
      <c r="B7" s="31" t="s">
        <v>19</v>
      </c>
      <c r="C7" s="35">
        <v>38.020000000000003</v>
      </c>
      <c r="D7" s="36" t="s">
        <v>25</v>
      </c>
      <c r="E7" s="37">
        <v>130</v>
      </c>
      <c r="F7" s="35">
        <v>22.26</v>
      </c>
      <c r="G7" s="38">
        <v>61.1</v>
      </c>
      <c r="H7" s="35">
        <v>0.52</v>
      </c>
      <c r="I7" s="35">
        <v>0.52</v>
      </c>
      <c r="J7" s="35">
        <v>20.41</v>
      </c>
    </row>
    <row r="8" spans="1:10">
      <c r="A8" s="33"/>
      <c r="B8" s="31" t="s">
        <v>17</v>
      </c>
      <c r="C8" s="39">
        <v>16551.04</v>
      </c>
      <c r="D8" s="36" t="s">
        <v>22</v>
      </c>
      <c r="E8" s="37">
        <v>50</v>
      </c>
      <c r="F8" s="35">
        <v>13.04</v>
      </c>
      <c r="G8" s="35">
        <v>43.92</v>
      </c>
      <c r="H8" s="35">
        <v>0.71</v>
      </c>
      <c r="I8" s="35">
        <v>0.56000000000000005</v>
      </c>
      <c r="J8" s="37">
        <v>9</v>
      </c>
    </row>
    <row r="9" spans="1:10">
      <c r="A9" s="34"/>
      <c r="B9" s="31" t="s">
        <v>20</v>
      </c>
      <c r="C9" s="48">
        <v>16604</v>
      </c>
      <c r="D9" s="36" t="s">
        <v>26</v>
      </c>
      <c r="E9" s="37">
        <v>15</v>
      </c>
      <c r="F9" s="35">
        <v>24.32</v>
      </c>
      <c r="G9" s="31"/>
      <c r="H9" s="31"/>
      <c r="I9" s="31"/>
      <c r="J9" s="31"/>
    </row>
    <row r="10" spans="1:10">
      <c r="A10" s="33"/>
      <c r="B10" s="26" t="s">
        <v>16</v>
      </c>
      <c r="C10" s="49"/>
      <c r="D10" s="22"/>
      <c r="E10" s="42"/>
      <c r="F10" s="23">
        <f>SUM(F4:F9)</f>
        <v>128.21</v>
      </c>
      <c r="G10" s="44">
        <f>SUM(G4:G9)</f>
        <v>482.02000000000004</v>
      </c>
      <c r="H10" s="44">
        <f>SUM(H4:H9)</f>
        <v>27</v>
      </c>
      <c r="I10" s="44">
        <f>SUM(I4:I9)</f>
        <v>9.9500000000000011</v>
      </c>
      <c r="J10" s="44">
        <f>SUM(J4:J9)</f>
        <v>76.98</v>
      </c>
    </row>
    <row r="11" spans="1:10">
      <c r="A11" s="33"/>
      <c r="B11" s="40"/>
      <c r="C11" s="41"/>
      <c r="D11" s="22"/>
      <c r="E11" s="42"/>
      <c r="F11" s="23"/>
      <c r="G11" s="23"/>
      <c r="H11" s="43"/>
      <c r="I11" s="43"/>
      <c r="J11" s="44"/>
    </row>
    <row r="12" spans="1:10">
      <c r="A12" s="4"/>
      <c r="B12" s="26"/>
      <c r="C12" s="26"/>
      <c r="D12" s="22"/>
      <c r="E12" s="27"/>
      <c r="F12" s="23"/>
      <c r="G12" s="25"/>
      <c r="H12" s="24"/>
      <c r="I12" s="24"/>
      <c r="J12" s="24"/>
    </row>
    <row r="13" spans="1:10">
      <c r="A13" s="3"/>
      <c r="B13" s="3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3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3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3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3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3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2022-12-22T04:49:32Z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