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2" i="1"/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<sst xmlns="http://schemas.openxmlformats.org/spreadsheetml/2006/main" count="58" uniqueCount="50">
  <si>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</si>
  <si>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</si>
  <si>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</si>
  <si>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</si>
  <si>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</si>
  <si>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</si>
  <si>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</si>
  <si>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</si>
  <si>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</si>
  <si>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</si>
  <si>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</si>
  <si>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</si>
  <si>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</si>
  <si>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</si>
  <si>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</si>
  <si>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</si>
  <si>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</si>
  <si>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</si>
  <si>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</si>
  <si>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</si>
  <si>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</si>
  <si>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</si>
  <si>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</si>
  <si>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сладкое</t>
  </si>
  <si>
    <t>гарнир</t>
  </si>
  <si>
    <t>напиток</t>
  </si>
  <si>
    <t>ИТОГО</t>
  </si>
  <si>
    <t>гор.блюдо</t>
  </si>
  <si>
    <t>Кондитерское изделие-печенье</t>
  </si>
  <si>
    <t>Фрукты свежие</t>
  </si>
  <si>
    <t>фрукты</t>
  </si>
  <si>
    <t>м 71</t>
  </si>
  <si>
    <t>м 338</t>
  </si>
  <si>
    <t>Салат из моркови</t>
  </si>
  <si>
    <t>Печень по-строгановски</t>
  </si>
  <si>
    <t>Каша вязкая (гречневая)</t>
  </si>
  <si>
    <t>Компот из сухофруктов</t>
  </si>
  <si>
    <t>м 255</t>
  </si>
  <si>
    <t>м 302</t>
  </si>
  <si>
    <t>м 349</t>
  </si>
  <si>
    <t>Овощи натуральные соленый огурец</t>
  </si>
  <si>
    <t>Птица отварная</t>
  </si>
  <si>
    <t>Картофель и овощи, тушенные в соусе</t>
  </si>
  <si>
    <t>Кисель из сока натурального</t>
  </si>
  <si>
    <t>Суп с макаронными изделиями и картофелем</t>
  </si>
  <si>
    <t>м 112</t>
  </si>
  <si>
    <t>м 288</t>
  </si>
  <si>
    <t>м 142</t>
  </si>
  <si>
    <t>м 358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</si>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</sst>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/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left" wrapText="1"/>
    </xf>
    <xf numFmtId="2" fontId="3" fillId="2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4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8" t="s">
        <v>49</v>
      </c>
      <c r="C1" s="49"/>
      <c r="D1" s="50"/>
      <c r="E1" t="s">
        <v>16</v>
      </c>
      <c r="F1" s="2"/>
      <c r="I1" t="s">
        <v>1</v>
      </c>
      <c r="J1" s="1">
        <v>44939</v>
      </c>
    </row>
    <row r="2" spans="1:16" ht="7.5" customHeight="1" thickBot="1" x14ac:dyDescent="0.3"/>
    <row r="3" spans="1:16" ht="15.75" thickBot="1" x14ac:dyDescent="0.3">
      <c r="A3" s="3" t="s">
        <v>2</v>
      </c>
      <c r="B3" s="41" t="s">
        <v>3</v>
      </c>
      <c r="C3" s="41" t="s">
        <v>18</v>
      </c>
      <c r="D3" s="41" t="s">
        <v>4</v>
      </c>
      <c r="E3" s="41" t="s">
        <v>19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6" x14ac:dyDescent="0.25">
      <c r="A4" s="4" t="s">
        <v>10</v>
      </c>
      <c r="B4" s="42" t="s">
        <v>12</v>
      </c>
      <c r="C4" s="7"/>
      <c r="D4" s="32" t="s">
        <v>33</v>
      </c>
      <c r="E4" s="33">
        <v>60</v>
      </c>
      <c r="F4" s="8">
        <v>8.1</v>
      </c>
      <c r="G4" s="34">
        <v>9.02</v>
      </c>
      <c r="H4" s="34">
        <v>0.56000000000000005</v>
      </c>
      <c r="I4" s="34">
        <v>0.08</v>
      </c>
      <c r="J4" s="34">
        <v>1.52</v>
      </c>
    </row>
    <row r="5" spans="1:16" ht="15.75" thickBot="1" x14ac:dyDescent="0.3">
      <c r="A5" s="5"/>
      <c r="B5" s="22" t="s">
        <v>27</v>
      </c>
      <c r="C5" s="7" t="s">
        <v>37</v>
      </c>
      <c r="D5" s="35" t="s">
        <v>34</v>
      </c>
      <c r="E5" s="33">
        <v>100</v>
      </c>
      <c r="F5" s="36">
        <v>40.299999999999997</v>
      </c>
      <c r="G5" s="34">
        <v>171</v>
      </c>
      <c r="H5" s="34">
        <v>30.67</v>
      </c>
      <c r="I5" s="34">
        <v>17.05</v>
      </c>
      <c r="J5" s="34">
        <v>3.52</v>
      </c>
    </row>
    <row r="6" spans="1:16" ht="15.75" thickBot="1" x14ac:dyDescent="0.3">
      <c r="A6" s="5"/>
      <c r="B6" s="43" t="s">
        <v>24</v>
      </c>
      <c r="C6" s="7" t="s">
        <v>38</v>
      </c>
      <c r="D6" s="37" t="s">
        <v>35</v>
      </c>
      <c r="E6" s="33">
        <v>150</v>
      </c>
      <c r="F6" s="8">
        <v>9.15</v>
      </c>
      <c r="G6" s="34">
        <v>145.5</v>
      </c>
      <c r="H6" s="34">
        <v>4.63</v>
      </c>
      <c r="I6" s="34">
        <v>6.21</v>
      </c>
      <c r="J6" s="34">
        <v>20.52</v>
      </c>
      <c r="M6" s="21"/>
    </row>
    <row r="7" spans="1:16" x14ac:dyDescent="0.25">
      <c r="A7" s="5"/>
      <c r="B7" s="22" t="s">
        <v>25</v>
      </c>
      <c r="C7" s="7" t="s">
        <v>39</v>
      </c>
      <c r="D7" s="32" t="s">
        <v>36</v>
      </c>
      <c r="E7" s="33">
        <v>200</v>
      </c>
      <c r="F7" s="8">
        <v>3.16</v>
      </c>
      <c r="G7" s="34">
        <v>132.80000000000001</v>
      </c>
      <c r="H7" s="34">
        <v>0.66</v>
      </c>
      <c r="I7" s="34">
        <v>0.18</v>
      </c>
      <c r="J7" s="34">
        <v>32.01</v>
      </c>
      <c r="P7" s="20"/>
    </row>
    <row r="8" spans="1:16" x14ac:dyDescent="0.25">
      <c r="A8" s="5"/>
      <c r="B8" s="22" t="s">
        <v>23</v>
      </c>
      <c r="C8" s="7"/>
      <c r="D8" s="32" t="s">
        <v>28</v>
      </c>
      <c r="E8" s="33">
        <v>12</v>
      </c>
      <c r="F8" s="8">
        <v>1.45</v>
      </c>
      <c r="G8" s="34">
        <v>49.38</v>
      </c>
      <c r="H8" s="34">
        <v>0.97</v>
      </c>
      <c r="I8" s="34">
        <v>2.34</v>
      </c>
      <c r="J8" s="34">
        <v>8.5399999999999991</v>
      </c>
      <c r="P8" s="20"/>
    </row>
    <row r="9" spans="1:16" x14ac:dyDescent="0.25">
      <c r="A9" s="5"/>
      <c r="B9" s="22" t="s">
        <v>30</v>
      </c>
      <c r="C9" s="7" t="s">
        <v>32</v>
      </c>
      <c r="D9" s="32" t="s">
        <v>29</v>
      </c>
      <c r="E9" s="33">
        <v>100</v>
      </c>
      <c r="F9" s="8">
        <v>4.5</v>
      </c>
      <c r="G9" s="34">
        <v>47</v>
      </c>
      <c r="H9" s="34">
        <v>0.4</v>
      </c>
      <c r="I9" s="34">
        <v>0.4</v>
      </c>
      <c r="J9" s="34">
        <v>9.8000000000000007</v>
      </c>
      <c r="P9" s="20"/>
    </row>
    <row r="10" spans="1:16" x14ac:dyDescent="0.25">
      <c r="A10" s="5"/>
      <c r="B10" s="28" t="s">
        <v>17</v>
      </c>
      <c r="C10" s="7"/>
      <c r="D10" s="32" t="s">
        <v>20</v>
      </c>
      <c r="E10" s="33">
        <v>40</v>
      </c>
      <c r="F10" s="8">
        <v>2.39</v>
      </c>
      <c r="G10" s="34">
        <v>93.52</v>
      </c>
      <c r="H10" s="34">
        <v>3.16</v>
      </c>
      <c r="I10" s="34">
        <v>0.8</v>
      </c>
      <c r="J10" s="34">
        <v>19.32</v>
      </c>
    </row>
    <row r="11" spans="1:16" ht="15.75" thickBot="1" x14ac:dyDescent="0.3">
      <c r="A11" s="5"/>
      <c r="B11" s="9" t="s">
        <v>15</v>
      </c>
      <c r="C11" s="7"/>
      <c r="D11" s="38" t="s">
        <v>21</v>
      </c>
      <c r="E11" s="39">
        <v>30</v>
      </c>
      <c r="F11" s="39">
        <v>2.36</v>
      </c>
      <c r="G11" s="34">
        <v>69.97</v>
      </c>
      <c r="H11" s="34">
        <v>1.68</v>
      </c>
      <c r="I11" s="40">
        <v>0.66</v>
      </c>
      <c r="J11" s="39">
        <v>14.82</v>
      </c>
      <c r="K11" s="20"/>
    </row>
    <row r="12" spans="1:16" ht="15.75" thickBot="1" x14ac:dyDescent="0.3">
      <c r="A12" s="51" t="s">
        <v>22</v>
      </c>
      <c r="B12" s="52"/>
      <c r="C12" s="52"/>
      <c r="D12" s="53"/>
      <c r="E12" s="54">
        <f t="shared" ref="E12:J12" si="0">SUM(E4:E11)</f>
        <v>692</v>
      </c>
      <c r="F12" s="55">
        <f t="shared" si="0"/>
        <v>71.41</v>
      </c>
      <c r="G12" s="54">
        <f t="shared" si="0"/>
        <v>718.19</v>
      </c>
      <c r="H12" s="54">
        <f t="shared" si="0"/>
        <v>42.73</v>
      </c>
      <c r="I12" s="54">
        <f t="shared" si="0"/>
        <v>27.72</v>
      </c>
      <c r="J12" s="54">
        <f t="shared" si="0"/>
        <v>110.04999999999998</v>
      </c>
    </row>
    <row r="13" spans="1:16" x14ac:dyDescent="0.25">
      <c r="A13" s="5" t="s">
        <v>11</v>
      </c>
      <c r="B13" s="11" t="s">
        <v>12</v>
      </c>
      <c r="C13" s="24" t="s">
        <v>31</v>
      </c>
      <c r="D13" s="25" t="s">
        <v>40</v>
      </c>
      <c r="E13" s="23">
        <v>60</v>
      </c>
      <c r="F13" s="6">
        <v>5.28</v>
      </c>
      <c r="G13" s="44">
        <v>6</v>
      </c>
      <c r="H13" s="26">
        <v>0.49</v>
      </c>
      <c r="I13" s="26">
        <v>0.12</v>
      </c>
      <c r="J13" s="26">
        <v>1.02</v>
      </c>
    </row>
    <row r="14" spans="1:16" ht="30" x14ac:dyDescent="0.25">
      <c r="A14" s="5"/>
      <c r="B14" s="12" t="s">
        <v>13</v>
      </c>
      <c r="C14" s="16" t="s">
        <v>45</v>
      </c>
      <c r="D14" s="25" t="s">
        <v>44</v>
      </c>
      <c r="E14" s="16">
        <v>250</v>
      </c>
      <c r="F14" s="8">
        <v>9.2100000000000009</v>
      </c>
      <c r="G14" s="45">
        <v>118.25</v>
      </c>
      <c r="H14" s="15">
        <v>2.68</v>
      </c>
      <c r="I14" s="15">
        <v>5.67</v>
      </c>
      <c r="J14" s="15">
        <v>17.45</v>
      </c>
    </row>
    <row r="15" spans="1:16" x14ac:dyDescent="0.25">
      <c r="A15" s="5"/>
      <c r="B15" s="22" t="s">
        <v>14</v>
      </c>
      <c r="C15" s="16" t="s">
        <v>46</v>
      </c>
      <c r="D15" s="25" t="s">
        <v>41</v>
      </c>
      <c r="E15" s="16">
        <v>90</v>
      </c>
      <c r="F15" s="8">
        <v>37.4</v>
      </c>
      <c r="G15" s="45">
        <v>268.36</v>
      </c>
      <c r="H15" s="15">
        <v>38.340000000000003</v>
      </c>
      <c r="I15" s="15">
        <v>21.14</v>
      </c>
      <c r="J15" s="15">
        <v>0.41</v>
      </c>
    </row>
    <row r="16" spans="1:16" x14ac:dyDescent="0.25">
      <c r="A16" s="5"/>
      <c r="B16" s="22" t="s">
        <v>24</v>
      </c>
      <c r="C16" s="16" t="s">
        <v>47</v>
      </c>
      <c r="D16" s="17" t="s">
        <v>42</v>
      </c>
      <c r="E16" s="16">
        <v>150</v>
      </c>
      <c r="F16" s="8">
        <v>18.260000000000002</v>
      </c>
      <c r="G16" s="45">
        <v>216</v>
      </c>
      <c r="H16" s="18">
        <v>3.64</v>
      </c>
      <c r="I16" s="18">
        <v>21.29</v>
      </c>
      <c r="J16" s="18">
        <v>22.66</v>
      </c>
    </row>
    <row r="17" spans="1:10" x14ac:dyDescent="0.25">
      <c r="A17" s="5"/>
      <c r="B17" s="22" t="s">
        <v>25</v>
      </c>
      <c r="C17" s="13" t="s">
        <v>48</v>
      </c>
      <c r="D17" s="14" t="s">
        <v>43</v>
      </c>
      <c r="E17" s="16">
        <v>200</v>
      </c>
      <c r="F17" s="8">
        <v>4.3099999999999996</v>
      </c>
      <c r="G17" s="46">
        <v>114.4</v>
      </c>
      <c r="H17" s="19">
        <v>0.14000000000000001</v>
      </c>
      <c r="I17" s="19">
        <v>0.12</v>
      </c>
      <c r="J17" s="19">
        <v>22.49</v>
      </c>
    </row>
    <row r="18" spans="1:10" x14ac:dyDescent="0.25">
      <c r="A18" s="5"/>
      <c r="B18" s="22" t="s">
        <v>17</v>
      </c>
      <c r="C18" s="27"/>
      <c r="D18" s="32" t="s">
        <v>20</v>
      </c>
      <c r="E18" s="16">
        <v>60</v>
      </c>
      <c r="F18" s="10">
        <v>3.59</v>
      </c>
      <c r="G18" s="46">
        <v>137.96</v>
      </c>
      <c r="H18" s="19">
        <v>3.36</v>
      </c>
      <c r="I18" s="19">
        <v>1.32</v>
      </c>
      <c r="J18" s="19">
        <v>29.64</v>
      </c>
    </row>
    <row r="19" spans="1:10" x14ac:dyDescent="0.25">
      <c r="A19" s="5"/>
      <c r="B19" s="22" t="s">
        <v>15</v>
      </c>
      <c r="C19" s="16"/>
      <c r="D19" s="47" t="s">
        <v>21</v>
      </c>
      <c r="E19" s="29">
        <v>30</v>
      </c>
      <c r="F19" s="10">
        <v>2.36</v>
      </c>
      <c r="G19" s="46">
        <v>61.36</v>
      </c>
      <c r="H19" s="30">
        <v>1.99</v>
      </c>
      <c r="I19" s="30">
        <v>0.36</v>
      </c>
      <c r="J19" s="30">
        <v>12.54</v>
      </c>
    </row>
    <row r="20" spans="1:10" ht="15.75" thickBot="1" x14ac:dyDescent="0.3">
      <c r="A20" s="56" t="s">
        <v>22</v>
      </c>
      <c r="B20" s="22"/>
      <c r="C20" s="16"/>
      <c r="D20" s="14" t="s">
        <v>26</v>
      </c>
      <c r="E20" s="36">
        <f t="shared" ref="E20:J20" si="1">SUM(E13:E19)</f>
        <v>840</v>
      </c>
      <c r="F20" s="8">
        <f t="shared" si="1"/>
        <v>80.410000000000011</v>
      </c>
      <c r="G20" s="36">
        <f t="shared" si="1"/>
        <v>922.33</v>
      </c>
      <c r="H20" s="36">
        <f t="shared" si="1"/>
        <v>50.640000000000008</v>
      </c>
      <c r="I20" s="36">
        <f t="shared" si="1"/>
        <v>50.019999999999996</v>
      </c>
      <c r="J20" s="36">
        <f t="shared" si="1"/>
        <v>106.21000000000001</v>
      </c>
    </row>
    <row r="21" spans="1:10" x14ac:dyDescent="0.25">
      <c r="F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2023-01-13T06:29:36Z</dcterms:modified>
</cp:coreProperties>
</file>