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"/>
    </mc:Choice>
  </mc:AlternateContent>
  <bookViews>
    <workbookView xWindow="0" yWindow="0" windowWidth="17250" windowHeight="58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E19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<sst xmlns="http://schemas.openxmlformats.org/spreadsheetml/2006/main" count="54" uniqueCount="46">
  <si>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</si>
  <si>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</si>
  <si>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</si>
  <si>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</si>
  <si>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</si>
  <si>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</si>
  <si>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</si>
  <si>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</si>
  <si>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</si>
  <si>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</si>
  <si>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</si>
  <si>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</si>
  <si>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</si>
  <si>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</si>
  <si>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</si>
  <si>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</si>
  <si>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</si>
  <si>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</si>
  <si>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</si>
  <si>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</si>
  <si>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</si>
  <si>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</si>
  <si>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</si>
  <si>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напиток</t>
  </si>
  <si>
    <t>ИТОГО</t>
  </si>
  <si>
    <t>гор.блюдо</t>
  </si>
  <si>
    <t>Фрукты свежие</t>
  </si>
  <si>
    <t>фрукты</t>
  </si>
  <si>
    <t>м 338</t>
  </si>
  <si>
    <t>Сок фруктовый</t>
  </si>
  <si>
    <t>Салат из свеклы</t>
  </si>
  <si>
    <t>Рыба, запеченная в сметанном соусе</t>
  </si>
  <si>
    <t>Картофельное пюре</t>
  </si>
  <si>
    <t>гарнир</t>
  </si>
  <si>
    <t>Овощи порционно капуста квашенная</t>
  </si>
  <si>
    <t>Борщ</t>
  </si>
  <si>
    <t>Печень, тушенная в сметане</t>
  </si>
  <si>
    <t>Каша вязкая гречневая</t>
  </si>
  <si>
    <t>Кисель из сока плодового</t>
  </si>
  <si>
    <t>м 232</t>
  </si>
  <si>
    <t>м 312</t>
  </si>
  <si>
    <t>л 109</t>
  </si>
  <si>
    <t>л 439</t>
  </si>
  <si>
    <t>м 302</t>
  </si>
  <si>
    <t>м 358</t>
  </si>
  <si>
    <t xml:space="preserve">МБОУ "СОШ № 4"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</si>
</sst>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2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9" xfId="0" applyBorder="1"/>
    <xf numFmtId="0" fontId="1" fillId="2" borderId="1" xfId="0" applyFont="1" applyFill="1" applyBorder="1"/>
    <xf numFmtId="2" fontId="3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2" fontId="3" fillId="2" borderId="8" xfId="0" applyNumberFormat="1" applyFont="1" applyFill="1" applyBorder="1" applyAlignment="1">
      <alignment horizontal="right"/>
    </xf>
    <xf numFmtId="2" fontId="0" fillId="0" borderId="0" xfId="0" applyNumberFormat="1"/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wrapText="1"/>
    </xf>
    <xf numFmtId="0" fontId="5" fillId="2" borderId="1" xfId="0" applyFont="1" applyFill="1" applyBorder="1"/>
    <xf numFmtId="0" fontId="4" fillId="2" borderId="1" xfId="0" applyFont="1" applyFill="1" applyBorder="1"/>
    <xf numFmtId="0" fontId="1" fillId="2" borderId="5" xfId="0" applyFont="1" applyFill="1" applyBorder="1"/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0" fontId="2" fillId="2" borderId="11" xfId="0" applyFont="1" applyFill="1" applyBorder="1"/>
    <xf numFmtId="0" fontId="4" fillId="2" borderId="4" xfId="0" applyNumberFormat="1" applyFont="1" applyFill="1" applyBorder="1"/>
    <xf numFmtId="0" fontId="4" fillId="2" borderId="2" xfId="0" applyFont="1" applyFill="1" applyBorder="1"/>
    <xf numFmtId="0" fontId="1" fillId="2" borderId="14" xfId="0" applyFont="1" applyFill="1" applyBorder="1" applyProtection="1">
      <protection locked="0"/>
    </xf>
    <xf numFmtId="0" fontId="4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wrapText="1"/>
    </xf>
    <xf numFmtId="0" fontId="4" fillId="2" borderId="8" xfId="0" applyNumberFormat="1" applyFont="1" applyFill="1" applyBorder="1"/>
    <xf numFmtId="0" fontId="1" fillId="2" borderId="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right"/>
    </xf>
    <xf numFmtId="0" fontId="5" fillId="2" borderId="4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vertical="center"/>
      <protection locked="0"/>
    </xf>
    <xf numFmtId="0" fontId="4" fillId="2" borderId="4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/>
    <xf numFmtId="0" fontId="4" fillId="2" borderId="13" xfId="0" applyFont="1" applyFill="1" applyBorder="1"/>
    <xf numFmtId="0" fontId="4" fillId="2" borderId="8" xfId="0" applyFont="1" applyFill="1" applyBorder="1"/>
    <xf numFmtId="0" fontId="1" fillId="2" borderId="11" xfId="0" applyFont="1" applyFill="1" applyBorder="1"/>
    <xf numFmtId="0" fontId="1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65" t="s">
        <v>45</v>
      </c>
      <c r="C1" s="66"/>
      <c r="D1" s="67"/>
      <c r="E1" t="s">
        <v>16</v>
      </c>
      <c r="F1" s="2"/>
      <c r="I1" t="s">
        <v>1</v>
      </c>
      <c r="J1" s="1">
        <v>44973</v>
      </c>
    </row>
    <row r="2" spans="1:16" ht="7.5" customHeight="1" thickBot="1" x14ac:dyDescent="0.3"/>
    <row r="3" spans="1:16" ht="15.75" thickBot="1" x14ac:dyDescent="0.3">
      <c r="A3" s="51" t="s">
        <v>2</v>
      </c>
      <c r="B3" s="55" t="s">
        <v>3</v>
      </c>
      <c r="C3" s="56" t="s">
        <v>18</v>
      </c>
      <c r="D3" s="56" t="s">
        <v>4</v>
      </c>
      <c r="E3" s="56" t="s">
        <v>19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6" ht="15.75" x14ac:dyDescent="0.25">
      <c r="A4" s="26" t="s">
        <v>10</v>
      </c>
      <c r="B4" s="52" t="s">
        <v>12</v>
      </c>
      <c r="C4" s="53"/>
      <c r="D4" s="45" t="s">
        <v>30</v>
      </c>
      <c r="E4" s="34">
        <v>60</v>
      </c>
      <c r="F4" s="3">
        <v>10.8</v>
      </c>
      <c r="G4" s="54">
        <v>42.6</v>
      </c>
      <c r="H4" s="54">
        <v>1.95</v>
      </c>
      <c r="I4" s="54">
        <v>2.2400000000000002</v>
      </c>
      <c r="J4" s="54">
        <v>3.61</v>
      </c>
    </row>
    <row r="5" spans="1:16" ht="15.75" x14ac:dyDescent="0.25">
      <c r="A5" s="30"/>
      <c r="B5" s="13" t="s">
        <v>25</v>
      </c>
      <c r="C5" s="27" t="s">
        <v>39</v>
      </c>
      <c r="D5" s="24" t="s">
        <v>31</v>
      </c>
      <c r="E5" s="28">
        <v>90</v>
      </c>
      <c r="F5" s="31">
        <v>47.21</v>
      </c>
      <c r="G5" s="29">
        <v>143.44</v>
      </c>
      <c r="H5" s="29">
        <v>11.13</v>
      </c>
      <c r="I5" s="29">
        <v>8.3000000000000007</v>
      </c>
      <c r="J5" s="29">
        <v>14.95</v>
      </c>
    </row>
    <row r="6" spans="1:16" ht="16.5" thickBot="1" x14ac:dyDescent="0.3">
      <c r="A6" s="30"/>
      <c r="B6" s="13" t="s">
        <v>33</v>
      </c>
      <c r="C6" s="27" t="s">
        <v>40</v>
      </c>
      <c r="D6" s="24" t="s">
        <v>32</v>
      </c>
      <c r="E6" s="28">
        <v>150</v>
      </c>
      <c r="F6" s="31">
        <v>17.100000000000001</v>
      </c>
      <c r="G6" s="29">
        <v>137.25</v>
      </c>
      <c r="H6" s="29">
        <v>3.71</v>
      </c>
      <c r="I6" s="29">
        <v>5.3</v>
      </c>
      <c r="J6" s="29">
        <v>20.440000000000001</v>
      </c>
    </row>
    <row r="7" spans="1:16" ht="16.5" thickBot="1" x14ac:dyDescent="0.3">
      <c r="A7" s="30"/>
      <c r="B7" s="5" t="s">
        <v>23</v>
      </c>
      <c r="C7" s="27"/>
      <c r="D7" s="24" t="s">
        <v>29</v>
      </c>
      <c r="E7" s="28">
        <v>200</v>
      </c>
      <c r="F7" s="4">
        <v>8.1999999999999993</v>
      </c>
      <c r="G7" s="29">
        <v>84.93</v>
      </c>
      <c r="H7" s="29">
        <v>1</v>
      </c>
      <c r="I7" s="29">
        <v>0</v>
      </c>
      <c r="J7" s="29">
        <v>20.23</v>
      </c>
      <c r="M7" s="12"/>
    </row>
    <row r="8" spans="1:16" ht="15.75" x14ac:dyDescent="0.25">
      <c r="A8" s="30"/>
      <c r="B8" s="15" t="s">
        <v>17</v>
      </c>
      <c r="C8" s="27"/>
      <c r="D8" s="23" t="s">
        <v>20</v>
      </c>
      <c r="E8" s="28">
        <v>40</v>
      </c>
      <c r="F8" s="4">
        <v>2.39</v>
      </c>
      <c r="G8" s="32">
        <v>93.52</v>
      </c>
      <c r="H8" s="29">
        <v>3.16</v>
      </c>
      <c r="I8" s="29">
        <v>0.8</v>
      </c>
      <c r="J8" s="29">
        <v>19.32</v>
      </c>
      <c r="P8" s="11"/>
    </row>
    <row r="9" spans="1:16" ht="16.5" thickBot="1" x14ac:dyDescent="0.3">
      <c r="A9" s="30"/>
      <c r="B9" s="19" t="s">
        <v>15</v>
      </c>
      <c r="C9" s="37"/>
      <c r="D9" s="38" t="s">
        <v>21</v>
      </c>
      <c r="E9" s="39">
        <v>30</v>
      </c>
      <c r="F9" s="40">
        <v>2.36</v>
      </c>
      <c r="G9" s="41">
        <v>69.97</v>
      </c>
      <c r="H9" s="42">
        <v>1.68</v>
      </c>
      <c r="I9" s="43">
        <v>0.66</v>
      </c>
      <c r="J9" s="40">
        <v>14.82</v>
      </c>
      <c r="P9" s="11"/>
    </row>
    <row r="10" spans="1:16" ht="15.75" thickBot="1" x14ac:dyDescent="0.3">
      <c r="A10" s="33" t="s">
        <v>22</v>
      </c>
      <c r="B10" s="36"/>
      <c r="C10" s="46"/>
      <c r="D10" s="47"/>
      <c r="E10" s="48">
        <f t="shared" ref="E10:J10" si="0">SUM(E4:E9)</f>
        <v>570</v>
      </c>
      <c r="F10" s="49">
        <f t="shared" si="0"/>
        <v>88.060000000000016</v>
      </c>
      <c r="G10" s="48">
        <f t="shared" si="0"/>
        <v>571.70999999999992</v>
      </c>
      <c r="H10" s="48">
        <f t="shared" si="0"/>
        <v>22.63</v>
      </c>
      <c r="I10" s="48">
        <f t="shared" si="0"/>
        <v>17.3</v>
      </c>
      <c r="J10" s="50">
        <f t="shared" si="0"/>
        <v>93.37</v>
      </c>
    </row>
    <row r="11" spans="1:16" ht="15.75" x14ac:dyDescent="0.25">
      <c r="A11" s="30" t="s">
        <v>11</v>
      </c>
      <c r="B11" s="18" t="s">
        <v>12</v>
      </c>
      <c r="C11" s="44"/>
      <c r="D11" s="45" t="s">
        <v>34</v>
      </c>
      <c r="E11" s="34">
        <v>60</v>
      </c>
      <c r="F11" s="3">
        <v>6.76</v>
      </c>
      <c r="G11" s="20">
        <v>51.42</v>
      </c>
      <c r="H11" s="14">
        <v>1.02</v>
      </c>
      <c r="I11" s="14">
        <v>3</v>
      </c>
      <c r="J11" s="14">
        <v>5.07</v>
      </c>
    </row>
    <row r="12" spans="1:16" ht="15.75" x14ac:dyDescent="0.25">
      <c r="A12" s="30"/>
      <c r="B12" s="7" t="s">
        <v>13</v>
      </c>
      <c r="C12" s="35" t="s">
        <v>41</v>
      </c>
      <c r="D12" s="24" t="s">
        <v>35</v>
      </c>
      <c r="E12" s="25">
        <v>250</v>
      </c>
      <c r="F12" s="4">
        <v>12.31</v>
      </c>
      <c r="G12" s="21">
        <v>91.25</v>
      </c>
      <c r="H12" s="8">
        <v>1.6</v>
      </c>
      <c r="I12" s="8">
        <v>0.56000000000000005</v>
      </c>
      <c r="J12" s="8">
        <v>8.56</v>
      </c>
    </row>
    <row r="13" spans="1:16" ht="15.75" x14ac:dyDescent="0.25">
      <c r="A13" s="30"/>
      <c r="B13" s="13" t="s">
        <v>14</v>
      </c>
      <c r="C13" s="35" t="s">
        <v>42</v>
      </c>
      <c r="D13" s="24" t="s">
        <v>36</v>
      </c>
      <c r="E13" s="25">
        <v>100</v>
      </c>
      <c r="F13" s="4">
        <v>41.4</v>
      </c>
      <c r="G13" s="21">
        <v>165</v>
      </c>
      <c r="H13" s="9">
        <v>24.92</v>
      </c>
      <c r="I13" s="9">
        <v>13.84</v>
      </c>
      <c r="J13" s="9">
        <v>4.45</v>
      </c>
    </row>
    <row r="14" spans="1:16" ht="15.75" x14ac:dyDescent="0.25">
      <c r="A14" s="30"/>
      <c r="B14" s="13" t="s">
        <v>33</v>
      </c>
      <c r="C14" s="35" t="s">
        <v>43</v>
      </c>
      <c r="D14" s="24" t="s">
        <v>37</v>
      </c>
      <c r="E14" s="25">
        <v>150</v>
      </c>
      <c r="F14" s="4">
        <v>9.15</v>
      </c>
      <c r="G14" s="21">
        <v>145.5</v>
      </c>
      <c r="H14" s="9">
        <v>4.63</v>
      </c>
      <c r="I14" s="9">
        <v>6.21</v>
      </c>
      <c r="J14" s="9">
        <v>20.52</v>
      </c>
    </row>
    <row r="15" spans="1:16" ht="15.75" x14ac:dyDescent="0.25">
      <c r="A15" s="30"/>
      <c r="B15" s="5" t="s">
        <v>23</v>
      </c>
      <c r="C15" s="35" t="s">
        <v>44</v>
      </c>
      <c r="D15" s="24" t="s">
        <v>38</v>
      </c>
      <c r="E15" s="28">
        <v>200</v>
      </c>
      <c r="F15" s="4">
        <v>4.3099999999999996</v>
      </c>
      <c r="G15" s="21">
        <v>114.4</v>
      </c>
      <c r="H15" s="9">
        <v>0.14000000000000001</v>
      </c>
      <c r="I15" s="9">
        <v>0.12</v>
      </c>
      <c r="J15" s="9">
        <v>22.49</v>
      </c>
    </row>
    <row r="16" spans="1:16" ht="15.75" x14ac:dyDescent="0.25">
      <c r="A16" s="30"/>
      <c r="B16" s="15" t="s">
        <v>27</v>
      </c>
      <c r="C16" s="35" t="s">
        <v>28</v>
      </c>
      <c r="D16" s="24" t="s">
        <v>26</v>
      </c>
      <c r="E16" s="28">
        <v>100</v>
      </c>
      <c r="F16" s="4">
        <v>4.5</v>
      </c>
      <c r="G16" s="22">
        <v>47</v>
      </c>
      <c r="H16" s="10">
        <v>0.4</v>
      </c>
      <c r="I16" s="10">
        <v>0.4</v>
      </c>
      <c r="J16" s="10">
        <v>9.8000000000000007</v>
      </c>
    </row>
    <row r="17" spans="1:10" ht="15.75" x14ac:dyDescent="0.25">
      <c r="A17" s="30"/>
      <c r="B17" s="15" t="s">
        <v>17</v>
      </c>
      <c r="C17" s="35"/>
      <c r="D17" s="25" t="s">
        <v>20</v>
      </c>
      <c r="E17" s="28">
        <v>60</v>
      </c>
      <c r="F17" s="6">
        <v>3.59</v>
      </c>
      <c r="G17" s="22">
        <v>137.94</v>
      </c>
      <c r="H17" s="10">
        <v>3.36</v>
      </c>
      <c r="I17" s="10">
        <v>1.32</v>
      </c>
      <c r="J17" s="10">
        <v>29.64</v>
      </c>
    </row>
    <row r="18" spans="1:10" ht="16.5" thickBot="1" x14ac:dyDescent="0.3">
      <c r="A18" s="30"/>
      <c r="B18" s="58" t="s">
        <v>15</v>
      </c>
      <c r="C18" s="59"/>
      <c r="D18" s="60" t="s">
        <v>21</v>
      </c>
      <c r="E18" s="39">
        <v>30</v>
      </c>
      <c r="F18" s="6">
        <v>2.36</v>
      </c>
      <c r="G18" s="22">
        <v>61.36</v>
      </c>
      <c r="H18" s="16">
        <v>1.99</v>
      </c>
      <c r="I18" s="16">
        <v>0.36</v>
      </c>
      <c r="J18" s="16">
        <v>12.54</v>
      </c>
    </row>
    <row r="19" spans="1:10" ht="15.75" thickBot="1" x14ac:dyDescent="0.3">
      <c r="A19" s="61" t="s">
        <v>22</v>
      </c>
      <c r="B19" s="62"/>
      <c r="C19" s="63"/>
      <c r="D19" s="64" t="s">
        <v>24</v>
      </c>
      <c r="E19" s="48">
        <f t="shared" ref="E19:J19" si="1">SUM(E11:E18)</f>
        <v>950</v>
      </c>
      <c r="F19" s="49">
        <f t="shared" si="1"/>
        <v>84.38000000000001</v>
      </c>
      <c r="G19" s="48">
        <f t="shared" si="1"/>
        <v>813.87</v>
      </c>
      <c r="H19" s="48">
        <f t="shared" si="1"/>
        <v>38.06</v>
      </c>
      <c r="I19" s="48">
        <f t="shared" si="1"/>
        <v>25.81</v>
      </c>
      <c r="J19" s="50">
        <f t="shared" si="1"/>
        <v>113.07</v>
      </c>
    </row>
    <row r="20" spans="1:10" x14ac:dyDescent="0.25">
      <c r="F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2023-02-12T09:02:51Z</dcterms:modified>
</cp:coreProperties>
</file>