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  <c r="E20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<sst xmlns="http://schemas.openxmlformats.org/spreadsheetml/2006/main" count="57" uniqueCount="49">
  <si>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</si>
  <si>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</si>
  <si>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</si>
  <si>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</si>
  <si>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</si>
  <si>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</si>
  <si>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</si>
  <si>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</si>
  <si>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</si>
  <si>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</si>
  <si>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</si>
  <si>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</si>
  <si>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</si>
  <si>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</si>
  <si>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</si>
  <si>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</si>
  <si>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</si>
  <si>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</si>
  <si>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</si>
  <si>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</si>
  <si>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</si>
  <si>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</si>
  <si>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</si>
  <si>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напиток</t>
  </si>
  <si>
    <t>ИТОГО</t>
  </si>
  <si>
    <t>гор.блюдо</t>
  </si>
  <si>
    <t>фрукты</t>
  </si>
  <si>
    <t>м 338</t>
  </si>
  <si>
    <t>гарнир</t>
  </si>
  <si>
    <t>Икра кабачковая</t>
  </si>
  <si>
    <t>Тефтели из говядины 1-й   вариант с соусом</t>
  </si>
  <si>
    <t>Компот из сухофруктов</t>
  </si>
  <si>
    <t>Кондитерское изделие-печенье</t>
  </si>
  <si>
    <t>сладкое</t>
  </si>
  <si>
    <t>м 279</t>
  </si>
  <si>
    <t>м 321</t>
  </si>
  <si>
    <t>м 349</t>
  </si>
  <si>
    <t>Горошек зеленый консервированный</t>
  </si>
  <si>
    <t>Суп картофельный с крупой (перловой)</t>
  </si>
  <si>
    <t>Шницель рыбный натуральный</t>
  </si>
  <si>
    <t>Рагу из овощей</t>
  </si>
  <si>
    <t>Какао с молоком</t>
  </si>
  <si>
    <t>м 138</t>
  </si>
  <si>
    <t>м 235</t>
  </si>
  <si>
    <t>м 143</t>
  </si>
  <si>
    <t>м 382</t>
  </si>
  <si>
    <t xml:space="preserve">МБОУ "СОШ № 4" </t>
  </si>
  <si>
    <t>Капуста тушеная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</si>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</sst>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0" fillId="0" borderId="0" xfId="0" applyBorder="1"/>
    <xf numFmtId="0" fontId="0" fillId="0" borderId="9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2" fontId="0" fillId="0" borderId="0" xfId="0" applyNumberFormat="1"/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3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wrapText="1"/>
    </xf>
    <xf numFmtId="0" fontId="5" fillId="2" borderId="1" xfId="0" applyFont="1" applyFill="1" applyBorder="1"/>
    <xf numFmtId="0" fontId="4" fillId="2" borderId="1" xfId="0" applyFont="1" applyFill="1" applyBorder="1"/>
    <xf numFmtId="0" fontId="4" fillId="2" borderId="1" xfId="0" applyNumberFormat="1" applyFont="1" applyFill="1" applyBorder="1" applyAlignment="1">
      <alignment horizontal="center" wrapText="1"/>
    </xf>
    <xf numFmtId="0" fontId="4" fillId="2" borderId="2" xfId="0" applyFont="1" applyFill="1" applyBorder="1"/>
    <xf numFmtId="0" fontId="4" fillId="2" borderId="1" xfId="0" applyNumberFormat="1" applyFont="1" applyFill="1" applyBorder="1"/>
    <xf numFmtId="0" fontId="4" fillId="2" borderId="4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2" fillId="2" borderId="11" xfId="0" applyFont="1" applyFill="1" applyBorder="1"/>
    <xf numFmtId="0" fontId="1" fillId="2" borderId="14" xfId="0" applyFont="1" applyFill="1" applyBorder="1" applyProtection="1">
      <protection locked="0"/>
    </xf>
    <xf numFmtId="0" fontId="4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wrapText="1"/>
    </xf>
    <xf numFmtId="0" fontId="4" fillId="2" borderId="8" xfId="0" applyNumberFormat="1" applyFont="1" applyFill="1" applyBorder="1"/>
    <xf numFmtId="0" fontId="1" fillId="2" borderId="8" xfId="0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right"/>
    </xf>
    <xf numFmtId="0" fontId="5" fillId="2" borderId="4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/>
    <xf numFmtId="0" fontId="4" fillId="2" borderId="8" xfId="0" applyFont="1" applyFill="1" applyBorder="1"/>
    <xf numFmtId="0" fontId="1" fillId="2" borderId="11" xfId="0" applyFont="1" applyFill="1" applyBorder="1"/>
    <xf numFmtId="0" fontId="1" fillId="2" borderId="10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 applyAlignment="1">
      <alignment horizont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61" t="s">
        <v>46</v>
      </c>
      <c r="C1" s="62"/>
      <c r="D1" s="63"/>
      <c r="E1" t="s">
        <v>16</v>
      </c>
      <c r="F1" s="2"/>
      <c r="I1" t="s">
        <v>1</v>
      </c>
      <c r="J1" s="1">
        <v>45023</v>
      </c>
    </row>
    <row r="2" spans="1:16" ht="7.5" customHeight="1" thickBot="1" x14ac:dyDescent="0.3"/>
    <row r="3" spans="1:16" ht="15.75" thickBot="1" x14ac:dyDescent="0.3">
      <c r="A3" s="52" t="s">
        <v>2</v>
      </c>
      <c r="B3" s="56" t="s">
        <v>3</v>
      </c>
      <c r="C3" s="57" t="s">
        <v>18</v>
      </c>
      <c r="D3" s="57" t="s">
        <v>4</v>
      </c>
      <c r="E3" s="57" t="s">
        <v>19</v>
      </c>
      <c r="F3" s="57" t="s">
        <v>5</v>
      </c>
      <c r="G3" s="57" t="s">
        <v>6</v>
      </c>
      <c r="H3" s="57" t="s">
        <v>7</v>
      </c>
      <c r="I3" s="57" t="s">
        <v>8</v>
      </c>
      <c r="J3" s="58" t="s">
        <v>9</v>
      </c>
    </row>
    <row r="4" spans="1:16" ht="15.75" x14ac:dyDescent="0.25">
      <c r="A4" s="28" t="s">
        <v>10</v>
      </c>
      <c r="B4" s="53" t="s">
        <v>12</v>
      </c>
      <c r="C4" s="54"/>
      <c r="D4" s="40" t="s">
        <v>29</v>
      </c>
      <c r="E4" s="24">
        <v>60</v>
      </c>
      <c r="F4" s="3">
        <v>13.26</v>
      </c>
      <c r="G4" s="55">
        <v>80.28</v>
      </c>
      <c r="H4" s="55">
        <v>1.63</v>
      </c>
      <c r="I4" s="55">
        <v>4.3099999999999996</v>
      </c>
      <c r="J4" s="55">
        <v>8.7200000000000006</v>
      </c>
    </row>
    <row r="5" spans="1:16" ht="15.75" x14ac:dyDescent="0.25">
      <c r="A5" s="29"/>
      <c r="B5" s="10" t="s">
        <v>25</v>
      </c>
      <c r="C5" s="21" t="s">
        <v>34</v>
      </c>
      <c r="D5" s="19" t="s">
        <v>30</v>
      </c>
      <c r="E5" s="23">
        <v>90</v>
      </c>
      <c r="F5" s="26">
        <v>37.5</v>
      </c>
      <c r="G5" s="25">
        <v>123.5</v>
      </c>
      <c r="H5" s="25">
        <v>6.4</v>
      </c>
      <c r="I5" s="25">
        <v>7.15</v>
      </c>
      <c r="J5" s="25">
        <v>8.3800000000000008</v>
      </c>
    </row>
    <row r="6" spans="1:16" ht="16.5" thickBot="1" x14ac:dyDescent="0.3">
      <c r="A6" s="29"/>
      <c r="B6" s="10" t="s">
        <v>28</v>
      </c>
      <c r="C6" s="21" t="s">
        <v>35</v>
      </c>
      <c r="D6" s="19" t="s">
        <v>47</v>
      </c>
      <c r="E6" s="23">
        <v>150</v>
      </c>
      <c r="F6" s="26">
        <v>14.65</v>
      </c>
      <c r="G6" s="25">
        <v>112.65</v>
      </c>
      <c r="H6" s="25">
        <v>3.1</v>
      </c>
      <c r="I6" s="25">
        <v>5.17</v>
      </c>
      <c r="J6" s="25">
        <v>14.14</v>
      </c>
    </row>
    <row r="7" spans="1:16" ht="16.5" thickBot="1" x14ac:dyDescent="0.3">
      <c r="A7" s="29"/>
      <c r="B7" s="5" t="s">
        <v>23</v>
      </c>
      <c r="C7" s="21" t="s">
        <v>36</v>
      </c>
      <c r="D7" s="19" t="s">
        <v>31</v>
      </c>
      <c r="E7" s="23">
        <v>200</v>
      </c>
      <c r="F7" s="4">
        <v>3.16</v>
      </c>
      <c r="G7" s="25">
        <v>122.2</v>
      </c>
      <c r="H7" s="25">
        <v>0.66</v>
      </c>
      <c r="I7" s="25">
        <v>0.09</v>
      </c>
      <c r="J7" s="25">
        <v>32.01</v>
      </c>
      <c r="M7" s="9"/>
    </row>
    <row r="8" spans="1:16" ht="15.75" x14ac:dyDescent="0.25">
      <c r="A8" s="29"/>
      <c r="B8" s="5" t="s">
        <v>33</v>
      </c>
      <c r="C8" s="21"/>
      <c r="D8" s="19" t="s">
        <v>32</v>
      </c>
      <c r="E8" s="23">
        <v>12</v>
      </c>
      <c r="F8" s="4">
        <v>1.45</v>
      </c>
      <c r="G8" s="25">
        <v>50.34</v>
      </c>
      <c r="H8" s="25">
        <v>0.9</v>
      </c>
      <c r="I8" s="25">
        <v>1.1399999999999999</v>
      </c>
      <c r="J8" s="25">
        <v>9.1199999999999992</v>
      </c>
      <c r="M8" s="8"/>
    </row>
    <row r="9" spans="1:16" ht="15.75" x14ac:dyDescent="0.25">
      <c r="A9" s="29"/>
      <c r="B9" s="11" t="s">
        <v>17</v>
      </c>
      <c r="C9" s="21"/>
      <c r="D9" s="18" t="s">
        <v>20</v>
      </c>
      <c r="E9" s="23">
        <v>30</v>
      </c>
      <c r="F9" s="4">
        <v>1.79</v>
      </c>
      <c r="G9" s="27">
        <v>70.569999999999993</v>
      </c>
      <c r="H9" s="25">
        <v>2.0299999999999998</v>
      </c>
      <c r="I9" s="25">
        <v>0.26</v>
      </c>
      <c r="J9" s="25">
        <v>15.05</v>
      </c>
      <c r="P9" s="8"/>
    </row>
    <row r="10" spans="1:16" ht="16.5" thickBot="1" x14ac:dyDescent="0.3">
      <c r="A10" s="29"/>
      <c r="B10" s="14" t="s">
        <v>15</v>
      </c>
      <c r="C10" s="32"/>
      <c r="D10" s="33" t="s">
        <v>21</v>
      </c>
      <c r="E10" s="34">
        <v>20</v>
      </c>
      <c r="F10" s="35">
        <v>1.58</v>
      </c>
      <c r="G10" s="36">
        <v>45.55</v>
      </c>
      <c r="H10" s="37">
        <v>1.1100000000000001</v>
      </c>
      <c r="I10" s="38">
        <v>0.22</v>
      </c>
      <c r="J10" s="35">
        <v>9.7799999999999994</v>
      </c>
      <c r="P10" s="8"/>
    </row>
    <row r="11" spans="1:16" ht="15.75" thickBot="1" x14ac:dyDescent="0.3">
      <c r="A11" s="30" t="s">
        <v>22</v>
      </c>
      <c r="B11" s="31"/>
      <c r="C11" s="41"/>
      <c r="D11" s="42"/>
      <c r="E11" s="43">
        <f t="shared" ref="E11:J11" si="0">SUM(E4:E10)</f>
        <v>562</v>
      </c>
      <c r="F11" s="44">
        <f>SUM(F4:F10)</f>
        <v>73.39</v>
      </c>
      <c r="G11" s="43">
        <f t="shared" si="0"/>
        <v>605.08999999999992</v>
      </c>
      <c r="H11" s="43">
        <f t="shared" si="0"/>
        <v>15.83</v>
      </c>
      <c r="I11" s="43">
        <f t="shared" si="0"/>
        <v>18.340000000000003</v>
      </c>
      <c r="J11" s="45">
        <f t="shared" si="0"/>
        <v>97.2</v>
      </c>
    </row>
    <row r="12" spans="1:16" ht="15.75" x14ac:dyDescent="0.25">
      <c r="A12" s="29" t="s">
        <v>11</v>
      </c>
      <c r="B12" s="13" t="s">
        <v>12</v>
      </c>
      <c r="C12" s="39"/>
      <c r="D12" s="40" t="s">
        <v>37</v>
      </c>
      <c r="E12" s="24">
        <v>60</v>
      </c>
      <c r="F12" s="3">
        <v>19.32</v>
      </c>
      <c r="G12" s="15">
        <v>24.12</v>
      </c>
      <c r="H12" s="55">
        <v>1.86</v>
      </c>
      <c r="I12" s="55">
        <v>0.12</v>
      </c>
      <c r="J12" s="55">
        <v>3.9</v>
      </c>
    </row>
    <row r="13" spans="1:16" ht="15.75" x14ac:dyDescent="0.25">
      <c r="A13" s="29"/>
      <c r="B13" s="7" t="s">
        <v>13</v>
      </c>
      <c r="C13" s="22" t="s">
        <v>42</v>
      </c>
      <c r="D13" s="19" t="s">
        <v>38</v>
      </c>
      <c r="E13" s="20">
        <v>250</v>
      </c>
      <c r="F13" s="4">
        <v>8.34</v>
      </c>
      <c r="G13" s="16">
        <v>85.75</v>
      </c>
      <c r="H13" s="25">
        <v>1.97</v>
      </c>
      <c r="I13" s="25">
        <v>2.71</v>
      </c>
      <c r="J13" s="25">
        <v>12.11</v>
      </c>
    </row>
    <row r="14" spans="1:16" ht="15.75" x14ac:dyDescent="0.25">
      <c r="A14" s="29"/>
      <c r="B14" s="10" t="s">
        <v>14</v>
      </c>
      <c r="C14" s="22" t="s">
        <v>43</v>
      </c>
      <c r="D14" s="19" t="s">
        <v>39</v>
      </c>
      <c r="E14" s="20">
        <v>90</v>
      </c>
      <c r="F14" s="4">
        <v>44.31</v>
      </c>
      <c r="G14" s="16">
        <v>188.18</v>
      </c>
      <c r="H14" s="59">
        <v>21.35</v>
      </c>
      <c r="I14" s="59">
        <v>18.489999999999998</v>
      </c>
      <c r="J14" s="59">
        <v>7.48</v>
      </c>
    </row>
    <row r="15" spans="1:16" ht="15.75" x14ac:dyDescent="0.25">
      <c r="A15" s="29"/>
      <c r="B15" s="10" t="s">
        <v>28</v>
      </c>
      <c r="C15" s="22" t="s">
        <v>44</v>
      </c>
      <c r="D15" s="19" t="s">
        <v>40</v>
      </c>
      <c r="E15" s="20">
        <v>150</v>
      </c>
      <c r="F15" s="4">
        <v>13.83</v>
      </c>
      <c r="G15" s="16">
        <v>201.64</v>
      </c>
      <c r="H15" s="59">
        <v>2.5099999999999998</v>
      </c>
      <c r="I15" s="59">
        <v>15.6</v>
      </c>
      <c r="J15" s="59">
        <v>12.21</v>
      </c>
    </row>
    <row r="16" spans="1:16" ht="15.75" x14ac:dyDescent="0.25">
      <c r="A16" s="29"/>
      <c r="B16" s="5" t="s">
        <v>23</v>
      </c>
      <c r="C16" s="22" t="s">
        <v>45</v>
      </c>
      <c r="D16" s="19" t="s">
        <v>41</v>
      </c>
      <c r="E16" s="23">
        <v>200</v>
      </c>
      <c r="F16" s="4">
        <v>11.64</v>
      </c>
      <c r="G16" s="16">
        <v>125.11</v>
      </c>
      <c r="H16" s="59">
        <v>3.78</v>
      </c>
      <c r="I16" s="59">
        <v>0.67</v>
      </c>
      <c r="J16" s="59">
        <v>26</v>
      </c>
    </row>
    <row r="17" spans="1:10" ht="15.75" x14ac:dyDescent="0.25">
      <c r="A17" s="29"/>
      <c r="B17" s="11" t="s">
        <v>26</v>
      </c>
      <c r="C17" s="22" t="s">
        <v>27</v>
      </c>
      <c r="D17" s="19" t="s">
        <v>48</v>
      </c>
      <c r="E17" s="23">
        <v>100</v>
      </c>
      <c r="F17" s="4">
        <v>4.5</v>
      </c>
      <c r="G17" s="17">
        <v>33.299999999999997</v>
      </c>
      <c r="H17" s="59">
        <v>0.3</v>
      </c>
      <c r="I17" s="59">
        <v>0.3</v>
      </c>
      <c r="J17" s="59">
        <v>7.35</v>
      </c>
    </row>
    <row r="18" spans="1:10" ht="15.75" x14ac:dyDescent="0.25">
      <c r="A18" s="29"/>
      <c r="B18" s="11" t="s">
        <v>17</v>
      </c>
      <c r="C18" s="22"/>
      <c r="D18" s="20" t="s">
        <v>20</v>
      </c>
      <c r="E18" s="23">
        <v>60</v>
      </c>
      <c r="F18" s="6">
        <v>3.59</v>
      </c>
      <c r="G18" s="17">
        <v>140.28</v>
      </c>
      <c r="H18" s="59">
        <v>4.05</v>
      </c>
      <c r="I18" s="59">
        <v>0.51</v>
      </c>
      <c r="J18" s="59">
        <v>30.09</v>
      </c>
    </row>
    <row r="19" spans="1:10" ht="16.5" thickBot="1" x14ac:dyDescent="0.3">
      <c r="A19" s="29"/>
      <c r="B19" s="14" t="s">
        <v>15</v>
      </c>
      <c r="C19" s="46"/>
      <c r="D19" s="47" t="s">
        <v>21</v>
      </c>
      <c r="E19" s="34">
        <v>30</v>
      </c>
      <c r="F19" s="6">
        <v>2.36</v>
      </c>
      <c r="G19" s="17">
        <v>69.02</v>
      </c>
      <c r="H19" s="60">
        <v>1.68</v>
      </c>
      <c r="I19" s="60">
        <v>0.34</v>
      </c>
      <c r="J19" s="60">
        <v>14.82</v>
      </c>
    </row>
    <row r="20" spans="1:10" ht="15.75" thickBot="1" x14ac:dyDescent="0.3">
      <c r="A20" s="48" t="s">
        <v>22</v>
      </c>
      <c r="B20" s="49"/>
      <c r="C20" s="50"/>
      <c r="D20" s="51" t="s">
        <v>24</v>
      </c>
      <c r="E20" s="43">
        <f t="shared" ref="E20:J20" si="1">SUM(E12:E19)</f>
        <v>940</v>
      </c>
      <c r="F20" s="44">
        <f t="shared" si="1"/>
        <v>107.89</v>
      </c>
      <c r="G20" s="43">
        <f t="shared" si="1"/>
        <v>867.39999999999986</v>
      </c>
      <c r="H20" s="43">
        <f t="shared" si="1"/>
        <v>37.5</v>
      </c>
      <c r="I20" s="43">
        <f t="shared" si="1"/>
        <v>38.74</v>
      </c>
      <c r="J20" s="45">
        <f t="shared" si="1"/>
        <v>113.96000000000001</v>
      </c>
    </row>
    <row r="21" spans="1:10" x14ac:dyDescent="0.25">
      <c r="F21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2023-04-01T13:08:39Z</dcterms:modified>
</cp:coreProperties>
</file>