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645"/>
  </bookViews>
  <sheets>
    <sheet name="Sheet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11" i="1" l="1"/>
  <c r="E11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<sst xmlns="http://schemas.openxmlformats.org/spreadsheetml/2006/main" count="51" uniqueCount="47">
  <si>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</si>
  <si>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</si>
  <si>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</si>
  <si>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</si>
  <si>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</si>
  <si>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</si>
  <si>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</si>
  <si>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</si>
  <si>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</si>
  <si>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</si>
  <si>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</si>
  <si>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</si>
  <si>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</si>
  <si>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</si>
  <si>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</si>
  <si>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</si>
  <si>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</si>
  <si>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2 блюдо</t>
  </si>
  <si>
    <t>гарнир</t>
  </si>
  <si>
    <t>хлеб бел.</t>
  </si>
  <si>
    <t>напиток</t>
  </si>
  <si>
    <t>молоко</t>
  </si>
  <si>
    <t>Рыба припущенная (филе минтая) 100</t>
  </si>
  <si>
    <t>Молоко 3,2% 1/200</t>
  </si>
  <si>
    <t>хлеб черн.</t>
  </si>
  <si>
    <t>хлеб черн</t>
  </si>
  <si>
    <t>0,77</t>
  </si>
  <si>
    <t>2,55</t>
  </si>
  <si>
    <t>5,11</t>
  </si>
  <si>
    <t>Хлеб пшеничный 20</t>
  </si>
  <si>
    <t>0,55</t>
  </si>
  <si>
    <t>13,468</t>
  </si>
  <si>
    <t xml:space="preserve">Салат из свеклы отварной с заправкой 50 </t>
  </si>
  <si>
    <t>45,87</t>
  </si>
  <si>
    <t>Пюре картофельное 150 с марта</t>
  </si>
  <si>
    <t xml:space="preserve">Чай с сахаром 200 </t>
  </si>
  <si>
    <t>Фрукты свежие (яблоки) 120</t>
  </si>
  <si>
    <t>Хлеб ржано-пшеничный обогащенный йодом 16</t>
  </si>
  <si>
    <t>139,27</t>
  </si>
  <si>
    <t>Суп картофельный с горохом 200 с марта</t>
  </si>
  <si>
    <t>Печень, тушенная в соусе 75/75</t>
  </si>
  <si>
    <t>Макароны отварные с сыром 130/10/15</t>
  </si>
  <si>
    <t>Сок фруктовый 200</t>
  </si>
  <si>
    <t>Хлеб пшеничный 35</t>
  </si>
  <si>
    <t>Хлеб ржано-пшеничный обогащенный йодом 24</t>
  </si>
  <si>
    <t>обед</t>
  </si>
  <si>
    <t>МОУ СОШ № 80 имени Героя Советского Союза Д.Л. Калараша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</si>
</sst>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3" borderId="4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 applyProtection="1">
      <alignment vertical="top"/>
      <protection locked="0"/>
    </xf>
    <xf numFmtId="164" fontId="4" fillId="2" borderId="6" xfId="0" applyNumberFormat="1" applyFont="1" applyFill="1" applyBorder="1" applyAlignment="1" applyProtection="1">
      <alignment horizontal="right" vertical="top"/>
      <protection locked="0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0" fontId="0" fillId="0" borderId="4" xfId="0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164" fontId="4" fillId="0" borderId="4" xfId="0" applyNumberFormat="1" applyFont="1" applyFill="1" applyBorder="1" applyAlignment="1" applyProtection="1">
      <alignment vertical="top"/>
      <protection locked="0"/>
    </xf>
    <xf numFmtId="1" fontId="5" fillId="2" borderId="8" xfId="0" applyNumberFormat="1" applyFont="1" applyFill="1" applyBorder="1" applyAlignment="1" applyProtection="1">
      <alignment vertical="top"/>
      <protection locked="0"/>
    </xf>
    <xf numFmtId="2" fontId="5" fillId="2" borderId="8" xfId="0" applyNumberFormat="1" applyFont="1" applyFill="1" applyBorder="1" applyAlignment="1" applyProtection="1">
      <alignment vertical="top"/>
      <protection locked="0"/>
    </xf>
    <xf numFmtId="2" fontId="2" fillId="3" borderId="8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1" sqref="D2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8" t="s">
        <v>46</v>
      </c>
      <c r="C1" s="49"/>
      <c r="D1" s="50"/>
      <c r="E1" s="1" t="s">
        <v>1</v>
      </c>
      <c r="F1" s="2"/>
      <c r="I1" s="1" t="s">
        <v>2</v>
      </c>
      <c r="J1" s="3">
        <v>44672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x14ac:dyDescent="0.25">
      <c r="A4" s="7" t="s">
        <v>13</v>
      </c>
      <c r="B4" s="8" t="s">
        <v>15</v>
      </c>
      <c r="C4" s="25">
        <v>52</v>
      </c>
      <c r="D4" s="26" t="s">
        <v>32</v>
      </c>
      <c r="E4" s="27">
        <v>50</v>
      </c>
      <c r="F4" s="9">
        <v>4.1100000000000003</v>
      </c>
      <c r="G4" s="10" t="s">
        <v>33</v>
      </c>
      <c r="H4" s="10" t="s">
        <v>26</v>
      </c>
      <c r="I4" s="10" t="s">
        <v>27</v>
      </c>
      <c r="J4" s="10" t="s">
        <v>28</v>
      </c>
    </row>
    <row r="5" spans="1:10" ht="15.75" x14ac:dyDescent="0.25">
      <c r="A5" s="7"/>
      <c r="B5" s="31" t="s">
        <v>14</v>
      </c>
      <c r="C5" s="28">
        <v>227</v>
      </c>
      <c r="D5" s="26" t="s">
        <v>22</v>
      </c>
      <c r="E5" s="29">
        <v>100</v>
      </c>
      <c r="F5" s="12">
        <v>68.58</v>
      </c>
      <c r="G5" s="13">
        <v>118.79</v>
      </c>
      <c r="H5" s="13">
        <v>19.12</v>
      </c>
      <c r="I5" s="13">
        <v>4.4000000000000004</v>
      </c>
      <c r="J5" s="10">
        <v>0.6</v>
      </c>
    </row>
    <row r="6" spans="1:10" ht="15.75" x14ac:dyDescent="0.25">
      <c r="A6" s="7"/>
      <c r="B6" s="31" t="s">
        <v>18</v>
      </c>
      <c r="C6" s="25">
        <v>520</v>
      </c>
      <c r="D6" s="26" t="s">
        <v>34</v>
      </c>
      <c r="E6" s="27">
        <v>150</v>
      </c>
      <c r="F6" s="12">
        <v>20.81</v>
      </c>
      <c r="G6" s="13">
        <v>154.96</v>
      </c>
      <c r="H6" s="13">
        <v>3.22</v>
      </c>
      <c r="I6" s="13">
        <v>5.56</v>
      </c>
      <c r="J6" s="10">
        <v>22.01</v>
      </c>
    </row>
    <row r="7" spans="1:10" ht="15.75" x14ac:dyDescent="0.25">
      <c r="A7" s="7"/>
      <c r="B7" s="31" t="s">
        <v>20</v>
      </c>
      <c r="C7" s="25">
        <v>7</v>
      </c>
      <c r="D7" s="26" t="s">
        <v>35</v>
      </c>
      <c r="E7" s="27">
        <v>200</v>
      </c>
      <c r="F7" s="12">
        <v>2.29</v>
      </c>
      <c r="G7" s="13">
        <v>34.11</v>
      </c>
      <c r="H7" s="13">
        <v>0.2</v>
      </c>
      <c r="I7" s="13">
        <v>0.05</v>
      </c>
      <c r="J7" s="10">
        <v>9.02</v>
      </c>
    </row>
    <row r="8" spans="1:10" ht="15.75" x14ac:dyDescent="0.25">
      <c r="A8" s="7"/>
      <c r="B8" s="31" t="s">
        <v>19</v>
      </c>
      <c r="C8" s="25"/>
      <c r="D8" s="26" t="s">
        <v>29</v>
      </c>
      <c r="E8" s="27">
        <v>20</v>
      </c>
      <c r="F8" s="12">
        <v>1.1499999999999999</v>
      </c>
      <c r="G8" s="13">
        <v>47.6</v>
      </c>
      <c r="H8" s="13">
        <v>1.52</v>
      </c>
      <c r="I8" s="13">
        <v>0.16</v>
      </c>
      <c r="J8" s="10">
        <v>9.7200000000000006</v>
      </c>
    </row>
    <row r="9" spans="1:10" ht="31.5" x14ac:dyDescent="0.25">
      <c r="A9" s="7"/>
      <c r="B9" s="31" t="s">
        <v>24</v>
      </c>
      <c r="C9" s="38"/>
      <c r="D9" s="39" t="s">
        <v>37</v>
      </c>
      <c r="E9" s="40">
        <v>16</v>
      </c>
      <c r="F9" s="12">
        <v>1.1100000000000001</v>
      </c>
      <c r="G9" s="10">
        <v>32.159999999999997</v>
      </c>
      <c r="H9" s="10">
        <v>1.0900000000000001</v>
      </c>
      <c r="I9" s="10">
        <v>0.21</v>
      </c>
      <c r="J9" s="10">
        <v>6.37</v>
      </c>
    </row>
    <row r="10" spans="1:10" ht="15.75" x14ac:dyDescent="0.25">
      <c r="A10" s="7"/>
      <c r="B10" s="41"/>
      <c r="C10" s="42">
        <v>338</v>
      </c>
      <c r="D10" s="43" t="s">
        <v>36</v>
      </c>
      <c r="E10" s="44">
        <v>120</v>
      </c>
      <c r="F10" s="36">
        <v>13.26</v>
      </c>
      <c r="G10" s="36">
        <v>50</v>
      </c>
      <c r="H10" s="36" t="s">
        <v>30</v>
      </c>
      <c r="I10" s="36" t="s">
        <v>30</v>
      </c>
      <c r="J10" s="37" t="s">
        <v>31</v>
      </c>
    </row>
    <row r="11" spans="1:10" ht="15.75" thickBot="1" x14ac:dyDescent="0.3">
      <c r="A11" s="15"/>
      <c r="B11" s="16"/>
      <c r="C11" s="16"/>
      <c r="D11" s="17"/>
      <c r="E11" s="45">
        <f>SUM(E4:E10)</f>
        <v>656</v>
      </c>
      <c r="F11" s="46">
        <f>SUM(F4:F10)</f>
        <v>111.31000000000002</v>
      </c>
      <c r="G11" s="18"/>
      <c r="H11" s="18"/>
      <c r="I11" s="18"/>
      <c r="J11" s="19"/>
    </row>
    <row r="12" spans="1:10" ht="15.75" x14ac:dyDescent="0.25">
      <c r="A12" s="7" t="s">
        <v>45</v>
      </c>
      <c r="B12" s="14" t="s">
        <v>16</v>
      </c>
      <c r="C12" s="32" t="s">
        <v>38</v>
      </c>
      <c r="D12" s="20" t="s">
        <v>39</v>
      </c>
      <c r="E12" s="32">
        <v>200</v>
      </c>
      <c r="F12" s="10">
        <v>12.01</v>
      </c>
      <c r="G12" s="10">
        <v>317</v>
      </c>
      <c r="H12" s="10">
        <v>8.82</v>
      </c>
      <c r="I12" s="10">
        <v>20.27</v>
      </c>
      <c r="J12" s="10">
        <v>20.18</v>
      </c>
    </row>
    <row r="13" spans="1:10" ht="15.75" x14ac:dyDescent="0.25">
      <c r="A13" s="7"/>
      <c r="B13" s="14" t="s">
        <v>17</v>
      </c>
      <c r="C13" s="32">
        <v>261</v>
      </c>
      <c r="D13" s="20" t="s">
        <v>40</v>
      </c>
      <c r="E13" s="32">
        <v>150</v>
      </c>
      <c r="F13" s="10">
        <v>77.72</v>
      </c>
      <c r="G13" s="13">
        <v>216</v>
      </c>
      <c r="H13" s="13">
        <v>10.75</v>
      </c>
      <c r="I13" s="13">
        <v>11.94</v>
      </c>
      <c r="J13" s="13">
        <v>12.43</v>
      </c>
    </row>
    <row r="14" spans="1:10" ht="15.75" x14ac:dyDescent="0.25">
      <c r="A14" s="7"/>
      <c r="B14" s="14" t="s">
        <v>18</v>
      </c>
      <c r="C14" s="32">
        <v>333</v>
      </c>
      <c r="D14" s="20" t="s">
        <v>41</v>
      </c>
      <c r="E14" s="32">
        <v>155</v>
      </c>
      <c r="F14" s="10">
        <v>27.39</v>
      </c>
      <c r="G14" s="10">
        <v>221</v>
      </c>
      <c r="H14" s="10">
        <v>5.57</v>
      </c>
      <c r="I14" s="10">
        <v>6.44</v>
      </c>
      <c r="J14" s="10">
        <v>37.19</v>
      </c>
    </row>
    <row r="15" spans="1:10" ht="15.75" x14ac:dyDescent="0.25">
      <c r="A15" s="7"/>
      <c r="B15" s="14" t="s">
        <v>20</v>
      </c>
      <c r="C15" s="32">
        <v>707</v>
      </c>
      <c r="D15" s="20" t="s">
        <v>42</v>
      </c>
      <c r="E15" s="32">
        <v>200</v>
      </c>
      <c r="F15" s="10">
        <v>22.86</v>
      </c>
      <c r="G15" s="13">
        <v>85</v>
      </c>
      <c r="H15" s="13">
        <v>1</v>
      </c>
      <c r="I15" s="13">
        <v>0</v>
      </c>
      <c r="J15" s="13">
        <v>18.2</v>
      </c>
    </row>
    <row r="16" spans="1:10" ht="15.75" x14ac:dyDescent="0.25">
      <c r="A16" s="7"/>
      <c r="B16" s="14" t="s">
        <v>19</v>
      </c>
      <c r="C16" s="32"/>
      <c r="D16" s="20" t="s">
        <v>43</v>
      </c>
      <c r="E16" s="32">
        <v>35</v>
      </c>
      <c r="F16" s="10">
        <v>2.02</v>
      </c>
      <c r="G16" s="13">
        <v>71</v>
      </c>
      <c r="H16" s="13">
        <v>2.2799999999999998</v>
      </c>
      <c r="I16" s="13">
        <v>0.24</v>
      </c>
      <c r="J16" s="10">
        <v>15.99</v>
      </c>
    </row>
    <row r="17" spans="1:10" ht="15.75" x14ac:dyDescent="0.25">
      <c r="A17" s="7"/>
      <c r="B17" s="14" t="s">
        <v>25</v>
      </c>
      <c r="C17" s="32"/>
      <c r="D17" s="20" t="s">
        <v>44</v>
      </c>
      <c r="E17" s="34">
        <v>24</v>
      </c>
      <c r="F17" s="21">
        <v>1.67</v>
      </c>
      <c r="G17" s="13">
        <v>48.24</v>
      </c>
      <c r="H17" s="13">
        <v>1.63</v>
      </c>
      <c r="I17" s="13">
        <v>0.31</v>
      </c>
      <c r="J17" s="13">
        <v>9.5500000000000007</v>
      </c>
    </row>
    <row r="18" spans="1:10" ht="15.75" x14ac:dyDescent="0.25">
      <c r="A18" s="7"/>
      <c r="B18" s="30" t="s">
        <v>21</v>
      </c>
      <c r="C18" s="33"/>
      <c r="D18" s="11" t="s">
        <v>23</v>
      </c>
      <c r="E18" s="35">
        <v>200</v>
      </c>
      <c r="F18" s="11">
        <v>27.95</v>
      </c>
      <c r="G18" s="11">
        <v>116</v>
      </c>
      <c r="H18" s="11">
        <v>5.6</v>
      </c>
      <c r="I18" s="11">
        <v>6.4</v>
      </c>
      <c r="J18" s="22">
        <v>9.4</v>
      </c>
    </row>
    <row r="19" spans="1:10" ht="16.5" thickBot="1" x14ac:dyDescent="0.3">
      <c r="A19" s="15"/>
      <c r="B19" s="16"/>
      <c r="C19" s="16"/>
      <c r="D19" s="23"/>
      <c r="E19" s="47">
        <f>SUM(E12:E18)</f>
        <v>964</v>
      </c>
      <c r="F19" s="47">
        <f>SUM(F12:F18)</f>
        <v>171.62</v>
      </c>
      <c r="G19" s="23"/>
      <c r="H19" s="23"/>
      <c r="I19" s="23"/>
      <c r="J19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2022-04-25T05:32:53Z</dcterms:modified>
</cp:coreProperties>
</file>