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E21" i="1"/>
  <c r="F9" i="1" l="1"/>
  <c r="E9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<sst xmlns="http://schemas.openxmlformats.org/spreadsheetml/2006/main" count="40" uniqueCount="36">
  <si>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</si>
  <si>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</si>
  <si>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</si>
  <si>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</si>
  <si>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</si>
  <si>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</si>
  <si>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</si>
  <si>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</si>
  <si>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</si>
  <si>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</si>
  <si>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</si>
  <si>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</si>
  <si>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</si>
  <si>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</si>
  <si>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</si>
  <si>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</si>
  <si>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</si>
  <si>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</si>
  <si>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</si>
  <si>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</si>
  <si>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</si>
  <si>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</si>
  <si>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напиток</t>
  </si>
  <si>
    <t xml:space="preserve">горячее </t>
  </si>
  <si>
    <t>Запеканка из творога со сгущенным молоком 125/25</t>
  </si>
  <si>
    <t>Какао с молоком</t>
  </si>
  <si>
    <t>хлеб бел</t>
  </si>
  <si>
    <t>хлеб пшеничный</t>
  </si>
  <si>
    <t>хлеб черн</t>
  </si>
  <si>
    <t>хлеб ржано-пшеничный обогащенный йодом</t>
  </si>
  <si>
    <t>Фрукты свежие (яблоки)</t>
  </si>
  <si>
    <t>Суп картофельный с горохом</t>
  </si>
  <si>
    <t>Чахохбили из филе куриного</t>
  </si>
  <si>
    <t>Рис припущенный</t>
  </si>
  <si>
    <t>Чай с сахаром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</si>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</sst>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E27" sqref="E2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35</v>
      </c>
      <c r="C1" s="51"/>
      <c r="D1" s="51"/>
      <c r="E1" s="1" t="s">
        <v>1</v>
      </c>
      <c r="F1" s="3"/>
      <c r="I1" s="1" t="s">
        <v>2</v>
      </c>
      <c r="J1" s="4">
        <v>44817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5.5" x14ac:dyDescent="0.25">
      <c r="A4" s="9" t="s">
        <v>13</v>
      </c>
      <c r="B4" s="10" t="s">
        <v>23</v>
      </c>
      <c r="C4" s="11">
        <v>223</v>
      </c>
      <c r="D4" s="12" t="s">
        <v>24</v>
      </c>
      <c r="E4" s="16">
        <v>150</v>
      </c>
      <c r="F4" s="14">
        <v>82.06</v>
      </c>
      <c r="G4" s="15">
        <v>477</v>
      </c>
      <c r="H4" s="15">
        <v>20.010000000000002</v>
      </c>
      <c r="I4" s="15">
        <v>29.17</v>
      </c>
      <c r="J4" s="15">
        <v>32.78</v>
      </c>
    </row>
    <row r="5" spans="1:10" ht="15.75" x14ac:dyDescent="0.25">
      <c r="A5" s="9"/>
      <c r="B5" s="17" t="s">
        <v>22</v>
      </c>
      <c r="C5" s="49">
        <v>694</v>
      </c>
      <c r="D5" s="12" t="s">
        <v>25</v>
      </c>
      <c r="E5" s="19">
        <v>200</v>
      </c>
      <c r="F5" s="20">
        <v>16.37</v>
      </c>
      <c r="G5" s="21">
        <v>148</v>
      </c>
      <c r="H5" s="21">
        <v>3.71</v>
      </c>
      <c r="I5" s="21">
        <v>3.83</v>
      </c>
      <c r="J5" s="15">
        <v>24.49</v>
      </c>
    </row>
    <row r="6" spans="1:10" ht="15.75" x14ac:dyDescent="0.25">
      <c r="A6" s="9"/>
      <c r="B6" s="17" t="s">
        <v>26</v>
      </c>
      <c r="C6" s="18"/>
      <c r="D6" s="12" t="s">
        <v>27</v>
      </c>
      <c r="E6" s="19">
        <v>30</v>
      </c>
      <c r="F6" s="20">
        <v>1.73</v>
      </c>
      <c r="G6" s="21">
        <v>71</v>
      </c>
      <c r="H6" s="21">
        <v>2.2799999999999998</v>
      </c>
      <c r="I6" s="21">
        <v>0.24</v>
      </c>
      <c r="J6" s="15">
        <v>14.58</v>
      </c>
    </row>
    <row r="7" spans="1:10" ht="15.75" x14ac:dyDescent="0.25">
      <c r="A7" s="9"/>
      <c r="B7" s="17" t="s">
        <v>28</v>
      </c>
      <c r="C7" s="11"/>
      <c r="D7" s="12" t="s">
        <v>29</v>
      </c>
      <c r="E7" s="13">
        <v>16</v>
      </c>
      <c r="F7" s="20">
        <v>1.1100000000000001</v>
      </c>
      <c r="G7" s="21">
        <v>32</v>
      </c>
      <c r="H7" s="21">
        <v>1.0900000000000001</v>
      </c>
      <c r="I7" s="21">
        <v>0.21</v>
      </c>
      <c r="J7" s="15">
        <v>6.37</v>
      </c>
    </row>
    <row r="8" spans="1:10" ht="15.75" x14ac:dyDescent="0.25">
      <c r="A8" s="9"/>
      <c r="B8" s="17" t="s">
        <v>16</v>
      </c>
      <c r="C8" s="11">
        <v>338</v>
      </c>
      <c r="D8" s="12" t="s">
        <v>30</v>
      </c>
      <c r="E8" s="13">
        <v>120</v>
      </c>
      <c r="F8" s="20">
        <v>13.26</v>
      </c>
      <c r="G8" s="21">
        <v>56</v>
      </c>
      <c r="H8" s="21">
        <v>0.48</v>
      </c>
      <c r="I8" s="21">
        <v>0.48</v>
      </c>
      <c r="J8" s="15">
        <v>11.76</v>
      </c>
    </row>
    <row r="9" spans="1:10" ht="15.75" x14ac:dyDescent="0.25">
      <c r="A9" s="9"/>
      <c r="B9" s="22"/>
      <c r="C9" s="11"/>
      <c r="D9" s="12"/>
      <c r="E9" s="48">
        <f>SUM(E4:E8)</f>
        <v>516</v>
      </c>
      <c r="F9" s="46">
        <f>SUM(F4:F8)</f>
        <v>114.53000000000002</v>
      </c>
      <c r="G9" s="21"/>
      <c r="H9" s="21"/>
      <c r="I9" s="21"/>
      <c r="J9" s="15"/>
    </row>
    <row r="10" spans="1:10" ht="15.75" x14ac:dyDescent="0.25">
      <c r="A10" s="9"/>
      <c r="B10" s="22"/>
      <c r="C10" s="11"/>
      <c r="D10" s="12"/>
      <c r="E10" s="48"/>
      <c r="F10" s="46"/>
      <c r="G10" s="21"/>
      <c r="H10" s="21"/>
      <c r="I10" s="21"/>
      <c r="J10" s="15"/>
    </row>
    <row r="11" spans="1:10" ht="15.75" x14ac:dyDescent="0.25">
      <c r="A11" s="9"/>
      <c r="B11" s="17"/>
      <c r="C11" s="23"/>
      <c r="D11" s="24"/>
      <c r="E11" s="25"/>
      <c r="F11" s="46"/>
      <c r="G11" s="15"/>
      <c r="H11" s="15"/>
      <c r="I11" s="15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17</v>
      </c>
      <c r="B13" s="33"/>
      <c r="C13" s="34"/>
      <c r="D13" s="35"/>
      <c r="E13" s="36"/>
      <c r="F13" s="37"/>
      <c r="G13" s="15"/>
      <c r="H13" s="15"/>
      <c r="I13" s="15"/>
      <c r="J13" s="15"/>
    </row>
    <row r="14" spans="1:10" ht="15.75" x14ac:dyDescent="0.25">
      <c r="A14" s="9"/>
      <c r="B14" s="22" t="s">
        <v>18</v>
      </c>
      <c r="C14" s="38">
        <v>139</v>
      </c>
      <c r="D14" s="35" t="s">
        <v>31</v>
      </c>
      <c r="E14" s="36">
        <v>200</v>
      </c>
      <c r="F14" s="37">
        <v>12.2</v>
      </c>
      <c r="G14" s="15">
        <v>317</v>
      </c>
      <c r="H14" s="15">
        <v>8.82</v>
      </c>
      <c r="I14" s="15">
        <v>20.27</v>
      </c>
      <c r="J14" s="15">
        <v>20.18</v>
      </c>
    </row>
    <row r="15" spans="1:10" ht="15.75" x14ac:dyDescent="0.25">
      <c r="A15" s="9"/>
      <c r="B15" s="22" t="s">
        <v>19</v>
      </c>
      <c r="C15" s="38">
        <v>491</v>
      </c>
      <c r="D15" s="35" t="s">
        <v>32</v>
      </c>
      <c r="E15" s="36">
        <v>100</v>
      </c>
      <c r="F15" s="37">
        <v>41.34</v>
      </c>
      <c r="G15" s="21">
        <v>196</v>
      </c>
      <c r="H15" s="21">
        <v>12.5</v>
      </c>
      <c r="I15" s="21">
        <v>13.14</v>
      </c>
      <c r="J15" s="21">
        <v>14.82</v>
      </c>
    </row>
    <row r="16" spans="1:10" ht="15.75" x14ac:dyDescent="0.25">
      <c r="A16" s="9"/>
      <c r="B16" s="22" t="s">
        <v>20</v>
      </c>
      <c r="C16" s="38">
        <v>512</v>
      </c>
      <c r="D16" s="35" t="s">
        <v>33</v>
      </c>
      <c r="E16" s="36">
        <v>150</v>
      </c>
      <c r="F16" s="37">
        <v>12.06</v>
      </c>
      <c r="G16" s="15">
        <v>157</v>
      </c>
      <c r="H16" s="15">
        <v>3.51</v>
      </c>
      <c r="I16" s="15">
        <v>4.54</v>
      </c>
      <c r="J16" s="15">
        <v>24.98</v>
      </c>
    </row>
    <row r="17" spans="1:10" ht="15.75" x14ac:dyDescent="0.25">
      <c r="A17" s="9"/>
      <c r="B17" s="22" t="s">
        <v>21</v>
      </c>
      <c r="C17" s="38">
        <v>376</v>
      </c>
      <c r="D17" s="35" t="s">
        <v>34</v>
      </c>
      <c r="E17" s="36">
        <v>200</v>
      </c>
      <c r="F17" s="37">
        <v>2.58</v>
      </c>
      <c r="G17" s="21">
        <v>60</v>
      </c>
      <c r="H17" s="21">
        <v>7.0000000000000007E-2</v>
      </c>
      <c r="I17" s="21">
        <v>0.02</v>
      </c>
      <c r="J17" s="21">
        <v>15</v>
      </c>
    </row>
    <row r="18" spans="1:10" ht="15.75" x14ac:dyDescent="0.25">
      <c r="A18" s="9"/>
      <c r="B18" s="22" t="s">
        <v>14</v>
      </c>
      <c r="C18" s="38"/>
      <c r="D18" s="35" t="s">
        <v>27</v>
      </c>
      <c r="E18" s="36">
        <v>38</v>
      </c>
      <c r="F18" s="37">
        <v>2.19</v>
      </c>
      <c r="G18" s="21">
        <v>71</v>
      </c>
      <c r="H18" s="21">
        <v>2.2799999999999998</v>
      </c>
      <c r="I18" s="21">
        <v>0.24</v>
      </c>
      <c r="J18" s="15">
        <v>14.58</v>
      </c>
    </row>
    <row r="19" spans="1:10" ht="15.75" x14ac:dyDescent="0.25">
      <c r="A19" s="9"/>
      <c r="B19" s="22" t="s">
        <v>15</v>
      </c>
      <c r="C19" s="38"/>
      <c r="D19" s="35" t="s">
        <v>29</v>
      </c>
      <c r="E19" s="39">
        <v>24</v>
      </c>
      <c r="F19" s="40">
        <v>1.67</v>
      </c>
      <c r="G19" s="21">
        <v>48</v>
      </c>
      <c r="H19" s="21">
        <v>1.63</v>
      </c>
      <c r="I19" s="21">
        <v>0.31</v>
      </c>
      <c r="J19" s="21">
        <v>12.257999999999999</v>
      </c>
    </row>
    <row r="20" spans="1:10" ht="15.75" x14ac:dyDescent="0.25">
      <c r="A20" s="9"/>
      <c r="B20" s="41" t="s">
        <v>16</v>
      </c>
      <c r="C20" s="41">
        <v>338</v>
      </c>
      <c r="D20" s="24" t="s">
        <v>30</v>
      </c>
      <c r="E20" s="24">
        <v>120</v>
      </c>
      <c r="F20" s="42">
        <v>13.26</v>
      </c>
      <c r="G20" s="24">
        <v>56</v>
      </c>
      <c r="H20" s="24">
        <v>0.48</v>
      </c>
      <c r="I20" s="24">
        <v>0.48</v>
      </c>
      <c r="J20" s="43">
        <v>11.76</v>
      </c>
    </row>
    <row r="21" spans="1:10" ht="15.75" x14ac:dyDescent="0.25">
      <c r="A21" s="26"/>
      <c r="B21" s="27"/>
      <c r="C21" s="27"/>
      <c r="D21" s="44"/>
      <c r="E21" s="50">
        <f>SUM(E14:E20)</f>
        <v>832</v>
      </c>
      <c r="F21" s="47">
        <f>SUM(F14:F20)</f>
        <v>85.300000000000011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2022-09-13T05:43:48Z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