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0" windowHeight="75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<sst xmlns="http://schemas.openxmlformats.org/spreadsheetml/2006/main" count="55" uniqueCount="36">
  <si>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</si>
  <si>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</si>
  <si>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</si>
  <si>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</si>
  <si>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</si>
  <si>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</si>
  <si>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</si>
  <si>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</si>
  <si>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</si>
  <si>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</si>
  <si>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</si>
  <si>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</si>
  <si>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</si>
  <si>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</si>
  <si>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</si>
  <si>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</si>
  <si>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</si>
  <si>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</si>
  <si>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</si>
  <si>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</si>
  <si>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</si>
  <si>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</si>
  <si>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</si>
  <si>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(груши)</t>
  </si>
  <si>
    <t>хлеб</t>
  </si>
  <si>
    <t>2 блюдо</t>
  </si>
  <si>
    <t xml:space="preserve">Салат из белокочанной капусты </t>
  </si>
  <si>
    <t>Плов из птицы</t>
  </si>
  <si>
    <t xml:space="preserve">Сок натуральный </t>
  </si>
  <si>
    <t>Масло сливочное (порциями)</t>
  </si>
  <si>
    <t>масло</t>
  </si>
  <si>
    <t>Суп картофельный с клецками</t>
  </si>
  <si>
    <t xml:space="preserve">Тефтели из мяса говядины </t>
  </si>
  <si>
    <t>Капуста тушеная</t>
  </si>
  <si>
    <t>Кисель из сухофруктов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</si>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</sst>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/>
    <xf numFmtId="0" fontId="1" fillId="3" borderId="1" xfId="0" applyFont="1" applyFill="1" applyBorder="1"/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2" fontId="5" fillId="4" borderId="1" xfId="2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A19" sqref="A19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12</v>
      </c>
      <c r="F1" s="6"/>
      <c r="I1" t="s">
        <v>1</v>
      </c>
      <c r="J1" s="5">
        <v>44888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3" t="s">
        <v>4</v>
      </c>
      <c r="E3" s="3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6" t="s">
        <v>19</v>
      </c>
      <c r="C4" s="15">
        <v>43</v>
      </c>
      <c r="D4" s="43" t="s">
        <v>26</v>
      </c>
      <c r="E4" s="44">
        <v>80</v>
      </c>
      <c r="F4" s="28">
        <v>8.08</v>
      </c>
      <c r="G4" s="29">
        <v>28</v>
      </c>
      <c r="H4" s="30">
        <v>1.1200000000000001</v>
      </c>
      <c r="I4" s="30">
        <v>4.08</v>
      </c>
      <c r="J4" s="30">
        <v>7.12</v>
      </c>
    </row>
    <row r="5" spans="1:10" x14ac:dyDescent="0.25">
      <c r="A5" s="7" t="s">
        <v>10</v>
      </c>
      <c r="B5" s="17" t="s">
        <v>25</v>
      </c>
      <c r="C5" s="37">
        <v>492</v>
      </c>
      <c r="D5" s="23" t="s">
        <v>27</v>
      </c>
      <c r="E5" s="8">
        <v>200</v>
      </c>
      <c r="F5" s="28">
        <v>26.2</v>
      </c>
      <c r="G5" s="29">
        <v>308</v>
      </c>
      <c r="H5" s="30">
        <v>17.3</v>
      </c>
      <c r="I5" s="30">
        <v>17.3</v>
      </c>
      <c r="J5" s="32">
        <v>27.2</v>
      </c>
    </row>
    <row r="6" spans="1:10" x14ac:dyDescent="0.25">
      <c r="A6" s="7" t="s">
        <v>10</v>
      </c>
      <c r="B6" s="11" t="s">
        <v>15</v>
      </c>
      <c r="C6" s="24"/>
      <c r="D6" s="23" t="s">
        <v>28</v>
      </c>
      <c r="E6" s="24">
        <v>200</v>
      </c>
      <c r="F6" s="28">
        <v>21</v>
      </c>
      <c r="G6" s="29">
        <v>84.92</v>
      </c>
      <c r="H6" s="30">
        <v>1</v>
      </c>
      <c r="I6" s="30">
        <v>0</v>
      </c>
      <c r="J6" s="32">
        <v>20.23</v>
      </c>
    </row>
    <row r="7" spans="1:10" x14ac:dyDescent="0.25">
      <c r="A7" s="7" t="s">
        <v>10</v>
      </c>
      <c r="B7" s="11" t="s">
        <v>30</v>
      </c>
      <c r="C7" s="24">
        <v>96</v>
      </c>
      <c r="D7" s="45" t="s">
        <v>29</v>
      </c>
      <c r="E7" s="22">
        <v>7</v>
      </c>
      <c r="F7" s="28">
        <v>5.76</v>
      </c>
      <c r="G7" s="29">
        <v>53.9</v>
      </c>
      <c r="H7" s="30">
        <v>7.0000000000000001E-3</v>
      </c>
      <c r="I7" s="30">
        <v>5.81</v>
      </c>
      <c r="J7" s="32">
        <v>4.2000000000000003E-2</v>
      </c>
    </row>
    <row r="8" spans="1:10" x14ac:dyDescent="0.25">
      <c r="A8" s="7" t="s">
        <v>10</v>
      </c>
      <c r="B8" s="18" t="s">
        <v>24</v>
      </c>
      <c r="C8" s="24"/>
      <c r="D8" s="23" t="s">
        <v>16</v>
      </c>
      <c r="E8" s="24">
        <v>25</v>
      </c>
      <c r="F8" s="28">
        <v>1.33</v>
      </c>
      <c r="G8" s="30">
        <v>58.9</v>
      </c>
      <c r="H8" s="32">
        <v>1.69</v>
      </c>
      <c r="I8" s="32">
        <v>0.22</v>
      </c>
      <c r="J8" s="32">
        <v>12.54</v>
      </c>
    </row>
    <row r="9" spans="1:10" x14ac:dyDescent="0.25">
      <c r="A9" s="7" t="s">
        <v>10</v>
      </c>
      <c r="B9" s="19" t="s">
        <v>24</v>
      </c>
      <c r="C9" s="47"/>
      <c r="D9" s="45" t="s">
        <v>22</v>
      </c>
      <c r="E9" s="24">
        <v>25</v>
      </c>
      <c r="F9" s="28">
        <v>1.63</v>
      </c>
      <c r="G9" s="30">
        <v>41.3</v>
      </c>
      <c r="H9" s="30">
        <v>1.65</v>
      </c>
      <c r="I9" s="32">
        <v>0.3</v>
      </c>
      <c r="J9" s="32">
        <v>8.6</v>
      </c>
    </row>
    <row r="10" spans="1:10" ht="16.5" thickBot="1" x14ac:dyDescent="0.3">
      <c r="A10" s="13"/>
      <c r="B10" s="14"/>
      <c r="C10" s="48"/>
      <c r="D10" s="26" t="s">
        <v>21</v>
      </c>
      <c r="E10" s="27">
        <f>E4+E5+E6+E8+E9+E7</f>
        <v>537</v>
      </c>
      <c r="F10" s="46">
        <f>SUM(F4:F9)</f>
        <v>64</v>
      </c>
      <c r="G10" s="31">
        <f t="shared" ref="G10" si="0">G4+G5+G6+G8+G9+G7</f>
        <v>575.02</v>
      </c>
      <c r="H10" s="31">
        <f>H4+H5+H6+H8+H9+H7</f>
        <v>22.767000000000003</v>
      </c>
      <c r="I10" s="31">
        <f t="shared" ref="I10:J10" si="1">I4+I5+I6+I8+I9+I7</f>
        <v>27.71</v>
      </c>
      <c r="J10" s="31">
        <f t="shared" si="1"/>
        <v>75.731999999999999</v>
      </c>
    </row>
    <row r="11" spans="1:10" x14ac:dyDescent="0.25">
      <c r="A11" s="1" t="s">
        <v>18</v>
      </c>
      <c r="B11" s="20" t="s">
        <v>20</v>
      </c>
      <c r="C11" s="22">
        <v>779</v>
      </c>
      <c r="D11" s="45" t="s">
        <v>31</v>
      </c>
      <c r="E11" s="49">
        <v>200</v>
      </c>
      <c r="F11" s="28">
        <v>9.5</v>
      </c>
      <c r="G11" s="30">
        <v>156.30000000000001</v>
      </c>
      <c r="H11" s="39">
        <v>3.6</v>
      </c>
      <c r="I11" s="40">
        <v>4.0199999999999996</v>
      </c>
      <c r="J11" s="40">
        <v>29.3</v>
      </c>
    </row>
    <row r="12" spans="1:10" x14ac:dyDescent="0.25">
      <c r="A12" s="1" t="s">
        <v>18</v>
      </c>
      <c r="B12" s="21" t="s">
        <v>25</v>
      </c>
      <c r="C12" s="8">
        <v>462</v>
      </c>
      <c r="D12" s="34" t="s">
        <v>32</v>
      </c>
      <c r="E12" s="50">
        <v>90</v>
      </c>
      <c r="F12" s="28">
        <v>30.69</v>
      </c>
      <c r="G12" s="30">
        <v>231.3</v>
      </c>
      <c r="H12" s="41">
        <v>14.6</v>
      </c>
      <c r="I12" s="42">
        <v>15.8</v>
      </c>
      <c r="J12" s="42">
        <v>11.79</v>
      </c>
    </row>
    <row r="13" spans="1:10" x14ac:dyDescent="0.25">
      <c r="A13" s="1" t="s">
        <v>18</v>
      </c>
      <c r="B13" s="21" t="s">
        <v>11</v>
      </c>
      <c r="C13" s="8">
        <v>214</v>
      </c>
      <c r="D13" s="34" t="s">
        <v>33</v>
      </c>
      <c r="E13" s="35">
        <v>150</v>
      </c>
      <c r="F13" s="28">
        <v>13.82</v>
      </c>
      <c r="G13" s="30">
        <v>141</v>
      </c>
      <c r="H13" s="41">
        <v>5.9</v>
      </c>
      <c r="I13" s="42">
        <v>6.9</v>
      </c>
      <c r="J13" s="42">
        <v>16.05</v>
      </c>
    </row>
    <row r="14" spans="1:10" x14ac:dyDescent="0.25">
      <c r="A14" s="1" t="s">
        <v>18</v>
      </c>
      <c r="B14" s="21" t="s">
        <v>24</v>
      </c>
      <c r="C14" s="8"/>
      <c r="D14" s="36" t="s">
        <v>16</v>
      </c>
      <c r="E14" s="25">
        <v>25</v>
      </c>
      <c r="F14" s="28">
        <v>1.33</v>
      </c>
      <c r="G14" s="30">
        <v>58.9</v>
      </c>
      <c r="H14" s="32">
        <v>1.69</v>
      </c>
      <c r="I14" s="32">
        <v>0.22</v>
      </c>
      <c r="J14" s="32">
        <v>12.54</v>
      </c>
    </row>
    <row r="15" spans="1:10" x14ac:dyDescent="0.25">
      <c r="A15" s="1" t="s">
        <v>18</v>
      </c>
      <c r="B15" s="21" t="s">
        <v>24</v>
      </c>
      <c r="C15" s="53"/>
      <c r="D15" s="34" t="s">
        <v>22</v>
      </c>
      <c r="E15" s="37">
        <v>25</v>
      </c>
      <c r="F15" s="28">
        <v>1.63</v>
      </c>
      <c r="G15" s="30">
        <v>41.3</v>
      </c>
      <c r="H15" s="30">
        <v>1.65</v>
      </c>
      <c r="I15" s="32">
        <v>0.3</v>
      </c>
      <c r="J15" s="32">
        <v>8.6</v>
      </c>
    </row>
    <row r="16" spans="1:10" x14ac:dyDescent="0.25">
      <c r="A16" s="1" t="s">
        <v>18</v>
      </c>
      <c r="B16" s="21" t="s">
        <v>15</v>
      </c>
      <c r="C16" s="8">
        <v>873</v>
      </c>
      <c r="D16" s="34" t="s">
        <v>34</v>
      </c>
      <c r="E16" s="51">
        <v>200</v>
      </c>
      <c r="F16" s="28">
        <v>6.57</v>
      </c>
      <c r="G16" s="30">
        <v>142.80000000000001</v>
      </c>
      <c r="H16" s="41">
        <v>0.7</v>
      </c>
      <c r="I16" s="41">
        <v>0</v>
      </c>
      <c r="J16" s="41">
        <v>35</v>
      </c>
    </row>
    <row r="17" spans="1:10" x14ac:dyDescent="0.25">
      <c r="A17" s="1" t="s">
        <v>18</v>
      </c>
      <c r="B17" s="21" t="s">
        <v>17</v>
      </c>
      <c r="C17" s="8"/>
      <c r="D17" s="36" t="s">
        <v>23</v>
      </c>
      <c r="E17" s="37">
        <v>100</v>
      </c>
      <c r="F17" s="28">
        <v>16</v>
      </c>
      <c r="G17" s="30">
        <v>41</v>
      </c>
      <c r="H17" s="30">
        <v>0.5</v>
      </c>
      <c r="I17" s="30">
        <v>0</v>
      </c>
      <c r="J17" s="30">
        <v>10.6</v>
      </c>
    </row>
    <row r="18" spans="1:10" x14ac:dyDescent="0.25">
      <c r="A18" s="13"/>
      <c r="B18" s="13"/>
      <c r="C18" s="12"/>
      <c r="D18" s="52" t="s">
        <v>21</v>
      </c>
      <c r="E18" s="12">
        <f>SUM(E11:E17)</f>
        <v>790</v>
      </c>
      <c r="F18" s="46">
        <f>SUM(F11:F17)</f>
        <v>79.539999999999992</v>
      </c>
      <c r="G18" s="38">
        <f t="shared" ref="G18" si="2">SUM(G11:G17)</f>
        <v>812.59999999999991</v>
      </c>
      <c r="H18" s="38">
        <f>SUM(H11:H17)</f>
        <v>28.64</v>
      </c>
      <c r="I18" s="38">
        <f t="shared" ref="I18:J18" si="3">SUM(I11:I17)</f>
        <v>27.24</v>
      </c>
      <c r="J18" s="38">
        <f t="shared" si="3"/>
        <v>123.88</v>
      </c>
    </row>
    <row r="19" spans="1:10" x14ac:dyDescent="0.25">
      <c r="F19" s="10"/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2022-11-02T15:45:34Z</cp:lastPrinted>
  <dcterms:created xsi:type="dcterms:W3CDTF">2015-06-05T18:19:34Z</dcterms:created>
  <dcterms:modified xsi:type="dcterms:W3CDTF">2022-11-15T11:00:07Z</dcterms:modified>
</cp:coreProperties>
</file>