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9" i="1" l="1"/>
  <c r="G11" i="1"/>
  <c r="J19" i="1"/>
  <c r="I19" i="1"/>
  <c r="H19" i="1"/>
  <c r="J11" i="1"/>
  <c r="I11" i="1"/>
  <c r="H11" i="1"/>
  <c r="E19" i="1"/>
  <c r="E11" i="1"/>
  <c r="F19" i="1" l="1"/>
  <c r="F11" i="1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<sst xmlns="http://schemas.openxmlformats.org/spreadsheetml/2006/main" count="60" uniqueCount="40">
  <si>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</si>
  <si>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</si>
  <si>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</si>
  <si>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</si>
  <si>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</si>
  <si>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</si>
  <si>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</si>
  <si>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</si>
  <si>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</si>
  <si>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</si>
  <si>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</si>
  <si>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</si>
  <si>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</si>
  <si>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</si>
  <si>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</si>
  <si>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</si>
  <si>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</si>
  <si>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</si>
  <si>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</si>
  <si>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</si>
  <si>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</si>
  <si>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</si>
  <si>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</si>
  <si>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</si>
  <si>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Фрукты свежие (груши)</t>
  </si>
  <si>
    <t>обед</t>
  </si>
  <si>
    <t xml:space="preserve">Салат из белокочанной капусты </t>
  </si>
  <si>
    <t xml:space="preserve">Гуляш из мяса говядины </t>
  </si>
  <si>
    <t>Каша гречневая вязкая</t>
  </si>
  <si>
    <t>Кисломолочный продукт, кефир  (жир. 2,5 %)</t>
  </si>
  <si>
    <t>Хлеб ржаной</t>
  </si>
  <si>
    <t>Борщ  со сметаной</t>
  </si>
  <si>
    <t>Птица, тушённая в соусе с овощами</t>
  </si>
  <si>
    <t xml:space="preserve">Сыр порционный </t>
  </si>
  <si>
    <t xml:space="preserve">Салат из свеклы с зеленым горошком </t>
  </si>
  <si>
    <t>Сок натуральный</t>
  </si>
  <si>
    <t>437</t>
  </si>
  <si>
    <t>34-Т</t>
  </si>
  <si>
    <t>сыр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</si>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</sst>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2" fillId="0" borderId="9" xfId="0" applyFont="1" applyBorder="1" applyAlignment="1">
      <alignment horizontal="left" vertical="top" wrapText="1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1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wrapText="1"/>
    </xf>
    <xf numFmtId="1" fontId="2" fillId="3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4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39</v>
      </c>
      <c r="C1" s="62"/>
      <c r="D1" s="63"/>
      <c r="E1" t="s">
        <v>12</v>
      </c>
      <c r="F1" s="6"/>
      <c r="I1" t="s">
        <v>1</v>
      </c>
      <c r="J1" s="5">
        <v>45028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29" t="s">
        <v>4</v>
      </c>
      <c r="E3" s="29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6" t="s">
        <v>19</v>
      </c>
      <c r="C4" s="15">
        <v>43</v>
      </c>
      <c r="D4" s="39" t="s">
        <v>26</v>
      </c>
      <c r="E4" s="40">
        <v>80</v>
      </c>
      <c r="F4" s="25">
        <v>6.09</v>
      </c>
      <c r="G4" s="26">
        <v>28</v>
      </c>
      <c r="H4" s="27">
        <v>1.1200000000000001</v>
      </c>
      <c r="I4" s="27">
        <v>4.08</v>
      </c>
      <c r="J4" s="27">
        <v>7.12</v>
      </c>
    </row>
    <row r="5" spans="1:10" x14ac:dyDescent="0.25">
      <c r="A5" s="7" t="s">
        <v>10</v>
      </c>
      <c r="B5" s="17" t="s">
        <v>23</v>
      </c>
      <c r="C5" s="55" t="s">
        <v>36</v>
      </c>
      <c r="D5" s="22" t="s">
        <v>27</v>
      </c>
      <c r="E5" s="46">
        <v>90</v>
      </c>
      <c r="F5" s="25">
        <v>65.09</v>
      </c>
      <c r="G5" s="36">
        <v>119</v>
      </c>
      <c r="H5" s="28">
        <v>10.1</v>
      </c>
      <c r="I5" s="28">
        <v>5.9</v>
      </c>
      <c r="J5" s="28">
        <v>4.8</v>
      </c>
    </row>
    <row r="6" spans="1:10" x14ac:dyDescent="0.25">
      <c r="A6" s="7" t="s">
        <v>10</v>
      </c>
      <c r="B6" s="11" t="s">
        <v>11</v>
      </c>
      <c r="C6" s="56">
        <v>302</v>
      </c>
      <c r="D6" s="22" t="s">
        <v>28</v>
      </c>
      <c r="E6" s="41">
        <v>150</v>
      </c>
      <c r="F6" s="25">
        <v>10.32</v>
      </c>
      <c r="G6" s="27">
        <v>171</v>
      </c>
      <c r="H6" s="37">
        <v>4.5</v>
      </c>
      <c r="I6" s="44">
        <v>7.05</v>
      </c>
      <c r="J6" s="44">
        <v>22.35</v>
      </c>
    </row>
    <row r="7" spans="1:10" ht="30" x14ac:dyDescent="0.25">
      <c r="A7" s="7" t="s">
        <v>10</v>
      </c>
      <c r="B7" s="11" t="s">
        <v>15</v>
      </c>
      <c r="C7" s="57"/>
      <c r="D7" s="47" t="s">
        <v>29</v>
      </c>
      <c r="E7" s="41">
        <v>180</v>
      </c>
      <c r="F7" s="25">
        <v>13.43</v>
      </c>
      <c r="G7" s="26">
        <v>92</v>
      </c>
      <c r="H7" s="27">
        <v>5.4</v>
      </c>
      <c r="I7" s="28">
        <v>4.5</v>
      </c>
      <c r="J7" s="28">
        <v>7.2</v>
      </c>
    </row>
    <row r="8" spans="1:10" x14ac:dyDescent="0.25">
      <c r="A8" s="7" t="s">
        <v>10</v>
      </c>
      <c r="B8" s="11" t="s">
        <v>22</v>
      </c>
      <c r="C8" s="15"/>
      <c r="D8" s="22" t="s">
        <v>16</v>
      </c>
      <c r="E8" s="32">
        <v>35</v>
      </c>
      <c r="F8" s="25">
        <v>1.86</v>
      </c>
      <c r="G8" s="26">
        <v>82.46</v>
      </c>
      <c r="H8" s="28">
        <v>2.37</v>
      </c>
      <c r="I8" s="28">
        <v>0.31</v>
      </c>
      <c r="J8" s="28">
        <v>17.559999999999999</v>
      </c>
    </row>
    <row r="9" spans="1:10" x14ac:dyDescent="0.25">
      <c r="A9" s="7" t="s">
        <v>10</v>
      </c>
      <c r="B9" s="18" t="s">
        <v>22</v>
      </c>
      <c r="C9" s="15"/>
      <c r="D9" s="22" t="s">
        <v>30</v>
      </c>
      <c r="E9" s="23">
        <v>25</v>
      </c>
      <c r="F9" s="25">
        <v>1.63</v>
      </c>
      <c r="G9" s="27">
        <v>41.3</v>
      </c>
      <c r="H9" s="27">
        <v>1.65</v>
      </c>
      <c r="I9" s="28">
        <v>0.3</v>
      </c>
      <c r="J9" s="28">
        <v>8.6</v>
      </c>
    </row>
    <row r="10" spans="1:10" x14ac:dyDescent="0.25">
      <c r="A10" s="7" t="s">
        <v>10</v>
      </c>
      <c r="B10" s="19" t="s">
        <v>17</v>
      </c>
      <c r="C10" s="15"/>
      <c r="D10" s="31" t="s">
        <v>24</v>
      </c>
      <c r="E10" s="32">
        <v>100</v>
      </c>
      <c r="F10" s="25">
        <v>24</v>
      </c>
      <c r="G10" s="27">
        <v>41</v>
      </c>
      <c r="H10" s="27">
        <v>0.5</v>
      </c>
      <c r="I10" s="27">
        <v>0</v>
      </c>
      <c r="J10" s="27">
        <v>10.6</v>
      </c>
    </row>
    <row r="11" spans="1:10" ht="15.75" thickBot="1" x14ac:dyDescent="0.3">
      <c r="A11" s="13"/>
      <c r="B11" s="14"/>
      <c r="C11" s="58"/>
      <c r="D11" s="48" t="s">
        <v>21</v>
      </c>
      <c r="E11" s="24">
        <f>SUM(E4:E10)</f>
        <v>660</v>
      </c>
      <c r="F11" s="34">
        <f>SUM(F4:F10)</f>
        <v>122.42</v>
      </c>
      <c r="G11" s="42">
        <f>SUM(G4:G10)</f>
        <v>574.76</v>
      </c>
      <c r="H11" s="42">
        <f>SUM(H4:H10)</f>
        <v>25.639999999999997</v>
      </c>
      <c r="I11" s="42">
        <f t="shared" ref="I11:J11" si="0">SUM(I4:I10)</f>
        <v>22.14</v>
      </c>
      <c r="J11" s="42">
        <f t="shared" si="0"/>
        <v>78.22999999999999</v>
      </c>
    </row>
    <row r="12" spans="1:10" x14ac:dyDescent="0.25">
      <c r="A12" s="1" t="s">
        <v>18</v>
      </c>
      <c r="B12" s="20" t="s">
        <v>20</v>
      </c>
      <c r="C12" s="8">
        <v>109</v>
      </c>
      <c r="D12" s="30" t="s">
        <v>31</v>
      </c>
      <c r="E12" s="49">
        <v>210</v>
      </c>
      <c r="F12" s="25">
        <v>11.93</v>
      </c>
      <c r="G12" s="27">
        <v>90.38</v>
      </c>
      <c r="H12" s="53">
        <v>1.62</v>
      </c>
      <c r="I12" s="54">
        <v>5.58</v>
      </c>
      <c r="J12" s="54">
        <v>8.6</v>
      </c>
    </row>
    <row r="13" spans="1:10" x14ac:dyDescent="0.25">
      <c r="A13" s="1" t="s">
        <v>18</v>
      </c>
      <c r="B13" s="21" t="s">
        <v>23</v>
      </c>
      <c r="C13" s="8">
        <v>488</v>
      </c>
      <c r="D13" s="30" t="s">
        <v>32</v>
      </c>
      <c r="E13" s="43">
        <v>250</v>
      </c>
      <c r="F13" s="25">
        <v>40.24</v>
      </c>
      <c r="G13" s="27">
        <v>297.5</v>
      </c>
      <c r="H13" s="28">
        <v>11.87</v>
      </c>
      <c r="I13" s="28">
        <v>10.41</v>
      </c>
      <c r="J13" s="28">
        <v>26.3</v>
      </c>
    </row>
    <row r="14" spans="1:10" x14ac:dyDescent="0.25">
      <c r="A14" s="1" t="s">
        <v>18</v>
      </c>
      <c r="B14" s="21" t="s">
        <v>38</v>
      </c>
      <c r="C14" s="8">
        <v>97</v>
      </c>
      <c r="D14" s="50" t="s">
        <v>33</v>
      </c>
      <c r="E14" s="8">
        <v>15</v>
      </c>
      <c r="F14" s="25">
        <v>12.6</v>
      </c>
      <c r="G14" s="27">
        <v>54</v>
      </c>
      <c r="H14" s="28">
        <v>4</v>
      </c>
      <c r="I14" s="28">
        <v>4</v>
      </c>
      <c r="J14" s="28">
        <v>4.0999999999999996</v>
      </c>
    </row>
    <row r="15" spans="1:10" x14ac:dyDescent="0.25">
      <c r="A15" s="1" t="s">
        <v>18</v>
      </c>
      <c r="B15" s="21" t="s">
        <v>19</v>
      </c>
      <c r="C15" s="15" t="s">
        <v>37</v>
      </c>
      <c r="D15" s="39" t="s">
        <v>34</v>
      </c>
      <c r="E15" s="51">
        <v>60</v>
      </c>
      <c r="F15" s="25">
        <v>10.16</v>
      </c>
      <c r="G15" s="36">
        <v>46.26</v>
      </c>
      <c r="H15" s="28">
        <v>0.99</v>
      </c>
      <c r="I15" s="28">
        <v>2.5</v>
      </c>
      <c r="J15" s="28">
        <v>4.9000000000000004</v>
      </c>
    </row>
    <row r="16" spans="1:10" x14ac:dyDescent="0.25">
      <c r="A16" s="1" t="s">
        <v>18</v>
      </c>
      <c r="B16" s="21" t="s">
        <v>22</v>
      </c>
      <c r="C16" s="59"/>
      <c r="D16" s="30" t="s">
        <v>30</v>
      </c>
      <c r="E16" s="8">
        <v>50</v>
      </c>
      <c r="F16" s="25">
        <v>3.25</v>
      </c>
      <c r="G16" s="27">
        <v>82.6</v>
      </c>
      <c r="H16" s="28">
        <v>3.3</v>
      </c>
      <c r="I16" s="28">
        <v>0.6</v>
      </c>
      <c r="J16" s="28">
        <v>17.2</v>
      </c>
    </row>
    <row r="17" spans="1:10" x14ac:dyDescent="0.25">
      <c r="A17" s="1" t="s">
        <v>25</v>
      </c>
      <c r="B17" s="21" t="s">
        <v>22</v>
      </c>
      <c r="C17" s="8"/>
      <c r="D17" s="38" t="s">
        <v>16</v>
      </c>
      <c r="E17" s="43">
        <v>70</v>
      </c>
      <c r="F17" s="25">
        <v>3.71</v>
      </c>
      <c r="G17" s="27">
        <v>164.92</v>
      </c>
      <c r="H17" s="37">
        <v>4.7300000000000004</v>
      </c>
      <c r="I17" s="37">
        <v>0.62</v>
      </c>
      <c r="J17" s="37">
        <v>35.11</v>
      </c>
    </row>
    <row r="18" spans="1:10" x14ac:dyDescent="0.25">
      <c r="A18" s="1" t="s">
        <v>18</v>
      </c>
      <c r="B18" s="21" t="s">
        <v>15</v>
      </c>
      <c r="C18" s="45">
        <v>685</v>
      </c>
      <c r="D18" s="52" t="s">
        <v>35</v>
      </c>
      <c r="E18" s="8">
        <v>200</v>
      </c>
      <c r="F18" s="25">
        <v>21</v>
      </c>
      <c r="G18" s="27">
        <v>84.92</v>
      </c>
      <c r="H18" s="27">
        <v>1</v>
      </c>
      <c r="I18" s="27">
        <v>0</v>
      </c>
      <c r="J18" s="27">
        <v>20.23</v>
      </c>
    </row>
    <row r="19" spans="1:10" x14ac:dyDescent="0.25">
      <c r="A19" s="13"/>
      <c r="B19" s="13"/>
      <c r="C19" s="60"/>
      <c r="D19" s="35" t="s">
        <v>21</v>
      </c>
      <c r="E19" s="12">
        <f t="shared" ref="E19:J19" si="1">SUM(E12:E18)</f>
        <v>855</v>
      </c>
      <c r="F19" s="34">
        <f t="shared" si="1"/>
        <v>102.88999999999999</v>
      </c>
      <c r="G19" s="33">
        <f t="shared" si="1"/>
        <v>820.57999999999993</v>
      </c>
      <c r="H19" s="33">
        <f t="shared" si="1"/>
        <v>27.509999999999998</v>
      </c>
      <c r="I19" s="33">
        <f t="shared" si="1"/>
        <v>23.710000000000004</v>
      </c>
      <c r="J19" s="33">
        <f t="shared" si="1"/>
        <v>116.44</v>
      </c>
    </row>
    <row r="20" spans="1:10" x14ac:dyDescent="0.25">
      <c r="F20" s="10"/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2022-11-08T08:19:07Z</cp:lastPrinted>
  <dcterms:created xsi:type="dcterms:W3CDTF">2015-06-05T18:19:34Z</dcterms:created>
  <dcterms:modified xsi:type="dcterms:W3CDTF">2023-04-03T05:42:22Z</dcterms:modified>
</cp:coreProperties>
</file>