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24.09.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2" l="1"/>
  <c r="J6" i="12"/>
  <c r="H6" i="12"/>
  <c r="G6" i="12"/>
  <c r="H4" i="12"/>
  <c r="G4" i="12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<sst xmlns="http://schemas.openxmlformats.org/spreadsheetml/2006/main" count="41" uniqueCount="41">
  <si>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</si>
  <si>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</si>
  <si>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</si>
  <si>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</si>
  <si>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</si>
  <si>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</si>
  <si>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</si>
  <si>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</si>
  <si>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</si>
  <si>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</si>
  <si>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</si>
  <si>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</si>
  <si>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</si>
  <si>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</si>
  <si>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</si>
  <si>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</si>
  <si>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</si>
  <si>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</si>
  <si>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</si>
  <si>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</si>
  <si>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</si>
  <si>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</si>
  <si>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</si>
  <si>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</si>
  <si>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</si>
  <si>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</si>
  <si>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</si>
  <si>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</si>
  <si>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</si>
  <si>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</si>
  <si>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Чай с сахаром</t>
  </si>
  <si>
    <t>Хлеб пшеничный/ хлеб ржаной</t>
  </si>
  <si>
    <t>Компот из свежих плодов</t>
  </si>
  <si>
    <t>Салат из свеклы с зеленым горошком</t>
  </si>
  <si>
    <t>71/289</t>
  </si>
  <si>
    <t>Овощи натуральные по сезону (огурцы)/ рагу из субпродуктов</t>
  </si>
  <si>
    <t>Суп картофельный с макаронными изделиями</t>
  </si>
  <si>
    <t>272/ 349</t>
  </si>
  <si>
    <t>Котлеты, биточки, шницели мясные/ соус томатный с овощами</t>
  </si>
  <si>
    <t>Каша гречневая рассыпчатая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</si>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</sst>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300</v>
      </c>
      <c r="F4" s="25">
        <v>56.48</v>
      </c>
      <c r="G4" s="15">
        <f>14+325</f>
        <v>339</v>
      </c>
      <c r="H4" s="15">
        <f>10.3+0.8</f>
        <v>11.100000000000001</v>
      </c>
      <c r="I4" s="15">
        <v>21.9</v>
      </c>
      <c r="J4" s="16">
        <v>24.8</v>
      </c>
    </row>
    <row r="5" spans="1:10" x14ac:dyDescent="0.25">
      <c r="A5" s="7"/>
      <c r="B5" s="1" t="s">
        <v>12</v>
      </c>
      <c r="C5" s="2">
        <v>376</v>
      </c>
      <c r="D5" s="34" t="s">
        <v>30</v>
      </c>
      <c r="E5" s="17">
        <v>207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65</v>
      </c>
      <c r="F6" s="26">
        <v>6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33</v>
      </c>
      <c r="E12" s="21">
        <v>100</v>
      </c>
      <c r="F12" s="28">
        <v>10</v>
      </c>
      <c r="G12" s="21">
        <v>76.3</v>
      </c>
      <c r="H12" s="21">
        <v>2</v>
      </c>
      <c r="I12" s="21">
        <v>4.2</v>
      </c>
      <c r="J12" s="22">
        <v>8</v>
      </c>
    </row>
    <row r="13" spans="1:10" ht="30" x14ac:dyDescent="0.25">
      <c r="A13" s="7"/>
      <c r="B13" s="1" t="s">
        <v>16</v>
      </c>
      <c r="C13" s="2">
        <v>100</v>
      </c>
      <c r="D13" s="34" t="s">
        <v>36</v>
      </c>
      <c r="E13" s="17">
        <v>200</v>
      </c>
      <c r="F13" s="26">
        <v>8</v>
      </c>
      <c r="G13" s="17">
        <v>95</v>
      </c>
      <c r="H13" s="17">
        <v>2.2999999999999998</v>
      </c>
      <c r="I13" s="17">
        <v>1.9</v>
      </c>
      <c r="J13" s="18">
        <v>16.3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130</v>
      </c>
      <c r="F14" s="26">
        <v>22.48</v>
      </c>
      <c r="G14" s="17">
        <v>433.7</v>
      </c>
      <c r="H14" s="17">
        <v>14.9</v>
      </c>
      <c r="I14" s="17">
        <f>13.9+2.2</f>
        <v>16.100000000000001</v>
      </c>
      <c r="J14" s="18">
        <v>32.6</v>
      </c>
    </row>
    <row r="15" spans="1:10" x14ac:dyDescent="0.25">
      <c r="A15" s="7"/>
      <c r="B15" s="1" t="s">
        <v>18</v>
      </c>
      <c r="C15" s="2">
        <v>323</v>
      </c>
      <c r="D15" s="34" t="s">
        <v>39</v>
      </c>
      <c r="E15" s="17">
        <v>150</v>
      </c>
      <c r="F15" s="26">
        <v>15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35</v>
      </c>
      <c r="F18" s="26">
        <v>3</v>
      </c>
      <c r="G18" s="17">
        <v>71.400000000000006</v>
      </c>
      <c r="H18" s="17">
        <v>2.2999999999999998</v>
      </c>
      <c r="I18" s="17">
        <v>0.3</v>
      </c>
      <c r="J18" s="18">
        <v>14.8</v>
      </c>
    </row>
    <row r="19" spans="1:10" x14ac:dyDescent="0.25">
      <c r="A19" s="7"/>
      <c r="B19" s="29" t="s">
        <v>28</v>
      </c>
      <c r="C19" s="29">
        <v>394</v>
      </c>
      <c r="D19" s="37" t="s">
        <v>32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2021-10-04T11:20:08Z</dcterms:modified>
</cp:coreProperties>
</file>