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20" i="3"/>
  <c r="I20"/>
  <c r="H20"/>
  <c r="H9"/>
  <c r="J7"/>
  <c r="J9"/>
  <c r="I7"/>
  <c r="I9"/>
  <c r="H7"/>
  <c r="E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<sst xmlns="http://schemas.openxmlformats.org/spreadsheetml/2006/main" count="39" uniqueCount="37">
  <si>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</si>
  <si>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</si>
  <si>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</si>
  <si>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</si>
  <si>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</si>
  <si>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</si>
  <si>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</si>
  <si>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</si>
  <si>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</si>
  <si>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</si>
  <si>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</si>
  <si>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</si>
  <si>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</si>
  <si>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</si>
  <si>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</si>
  <si>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</si>
  <si>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</si>
  <si>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</si>
  <si>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</si>
  <si>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</si>
  <si>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</si>
  <si>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</si>
  <si>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</si>
  <si>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</si>
  <si>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</si>
  <si>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</si>
  <si>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</si>
  <si>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Овощи свежие (помидор)</t>
  </si>
  <si>
    <t>Мясо духовое (с картотфелем и овощами)</t>
  </si>
  <si>
    <t>Кисель из сока плодового или ягодного натурального + вит. С</t>
  </si>
  <si>
    <t>Щи из квашеной капусты</t>
  </si>
  <si>
    <t>Омлет</t>
  </si>
  <si>
    <t>Котлета из мяса птицы</t>
  </si>
  <si>
    <t>Икра свекольная</t>
  </si>
  <si>
    <t>Компот из сухофруктов</t>
  </si>
  <si>
    <t>50/50</t>
  </si>
  <si>
    <t>28 сентября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</si>
</sst>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2" borderId="7" xfId="0" applyFill="1" applyBorder="1" applyAlignment="1" applyProtection="1">
      <alignment horizontal="justify" vertical="justify"/>
      <protection locked="0"/>
    </xf>
    <xf numFmtId="0" fontId="0" fillId="2" borderId="7" xfId="0" applyFill="1" applyBorder="1" applyAlignment="1" applyProtection="1">
      <alignment horizontal="justify" vertical="justify" wrapText="1"/>
      <protection locked="0"/>
    </xf>
    <xf numFmtId="1" fontId="0" fillId="2" borderId="7" xfId="0" applyNumberFormat="1" applyFill="1" applyBorder="1" applyAlignment="1" applyProtection="1">
      <alignment horizontal="justify" vertical="justify"/>
      <protection locked="0"/>
    </xf>
    <xf numFmtId="2" fontId="0" fillId="2" borderId="7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wrapText="1"/>
    </xf>
    <xf numFmtId="0" fontId="0" fillId="2" borderId="9" xfId="0" applyFill="1" applyBorder="1" applyAlignment="1" applyProtection="1">
      <alignment horizontal="justify" vertical="justify"/>
      <protection locked="0"/>
    </xf>
    <xf numFmtId="0" fontId="0" fillId="2" borderId="9" xfId="0" applyFill="1" applyBorder="1" applyAlignment="1" applyProtection="1">
      <alignment horizontal="justify" vertical="justify" wrapText="1"/>
      <protection locked="0"/>
    </xf>
    <xf numFmtId="1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11" sqref="D11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26" t="s">
        <v>36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0" t="s">
        <v>12</v>
      </c>
    </row>
    <row r="4" spans="1:10">
      <c r="A4" s="5" t="s">
        <v>13</v>
      </c>
      <c r="B4" s="7"/>
      <c r="C4" s="35">
        <v>70</v>
      </c>
      <c r="D4" s="30" t="s">
        <v>27</v>
      </c>
      <c r="E4" s="36">
        <v>60</v>
      </c>
      <c r="F4" s="29">
        <v>4.2</v>
      </c>
      <c r="G4" s="37">
        <v>42.58</v>
      </c>
      <c r="H4" s="37">
        <v>1.03</v>
      </c>
      <c r="I4" s="37">
        <v>2.0099999999999998</v>
      </c>
      <c r="J4" s="37">
        <v>5.0999999999999996</v>
      </c>
    </row>
    <row r="5" spans="1:10">
      <c r="A5" s="6"/>
      <c r="B5" s="7" t="s">
        <v>14</v>
      </c>
      <c r="C5" s="27">
        <v>258</v>
      </c>
      <c r="D5" s="30" t="s">
        <v>28</v>
      </c>
      <c r="E5" s="28">
        <v>173</v>
      </c>
      <c r="F5" s="31">
        <v>51.81</v>
      </c>
      <c r="G5" s="30">
        <v>290.05</v>
      </c>
      <c r="H5" s="30">
        <v>16.3</v>
      </c>
      <c r="I5" s="30">
        <v>18.170000000000002</v>
      </c>
      <c r="J5" s="30">
        <v>15.33</v>
      </c>
    </row>
    <row r="6" spans="1:10" ht="25.5">
      <c r="A6" s="6"/>
      <c r="B6" s="7" t="s">
        <v>22</v>
      </c>
      <c r="C6" s="27">
        <v>358</v>
      </c>
      <c r="D6" s="38" t="s">
        <v>29</v>
      </c>
      <c r="E6" s="28">
        <v>200</v>
      </c>
      <c r="F6" s="31">
        <v>2.81</v>
      </c>
      <c r="G6" s="30">
        <v>158.84</v>
      </c>
      <c r="H6" s="30">
        <v>0.31</v>
      </c>
      <c r="I6" s="30">
        <v>0</v>
      </c>
      <c r="J6" s="30">
        <v>39.4</v>
      </c>
    </row>
    <row r="7" spans="1:10">
      <c r="A7" s="6"/>
      <c r="B7" s="7" t="s">
        <v>15</v>
      </c>
      <c r="C7" s="27"/>
      <c r="D7" s="30" t="s">
        <v>23</v>
      </c>
      <c r="E7" s="28">
        <v>25</v>
      </c>
      <c r="F7" s="32">
        <v>1</v>
      </c>
      <c r="G7" s="30">
        <v>58.81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>
      <c r="A8" s="6"/>
      <c r="B8" s="7"/>
      <c r="C8" s="27"/>
      <c r="D8" s="30" t="s">
        <v>24</v>
      </c>
      <c r="E8" s="28">
        <v>25</v>
      </c>
      <c r="F8" s="32">
        <v>1.4</v>
      </c>
      <c r="G8" s="30">
        <v>57.48</v>
      </c>
      <c r="H8" s="30">
        <v>1.4</v>
      </c>
      <c r="I8" s="30">
        <v>0.27500000000000002</v>
      </c>
      <c r="J8" s="30">
        <v>12.350000000000001</v>
      </c>
    </row>
    <row r="9" spans="1:10" ht="13.5" thickBot="1">
      <c r="A9" s="6"/>
      <c r="B9" s="7"/>
      <c r="C9" s="27"/>
      <c r="D9" s="30"/>
      <c r="E9" s="28">
        <f>SUM(E2:E8)</f>
        <v>483</v>
      </c>
      <c r="F9" s="32">
        <v>61.22</v>
      </c>
      <c r="G9" s="30">
        <v>607.76</v>
      </c>
      <c r="H9" s="30">
        <f>SUM(H2:H8)</f>
        <v>20.727499999999999</v>
      </c>
      <c r="I9" s="30">
        <f>SUM(I2:I8)</f>
        <v>20.667499999999997</v>
      </c>
      <c r="J9" s="30">
        <f>SUM(J2:J8)</f>
        <v>84.717500000000001</v>
      </c>
    </row>
    <row r="10" spans="1:10">
      <c r="A10" s="5" t="s">
        <v>16</v>
      </c>
      <c r="B10" s="9"/>
      <c r="C10" s="13"/>
      <c r="D10" s="14"/>
      <c r="E10" s="15"/>
      <c r="F10" s="16"/>
      <c r="G10" s="16"/>
      <c r="H10" s="16"/>
      <c r="I10" s="16"/>
      <c r="J10" s="21"/>
    </row>
    <row r="11" spans="1:10">
      <c r="A11" s="6"/>
      <c r="B11" s="23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8"/>
      <c r="B12" s="24"/>
      <c r="C12" s="39"/>
      <c r="D12" s="40"/>
      <c r="E12" s="41"/>
      <c r="F12" s="42"/>
      <c r="G12" s="42"/>
      <c r="H12" s="42"/>
      <c r="I12" s="42"/>
      <c r="J12" s="43"/>
    </row>
    <row r="13" spans="1:10">
      <c r="A13" s="6" t="s">
        <v>17</v>
      </c>
      <c r="B13" s="7" t="s">
        <v>18</v>
      </c>
      <c r="C13" s="44">
        <v>191</v>
      </c>
      <c r="D13" s="25" t="s">
        <v>30</v>
      </c>
      <c r="E13" s="25">
        <v>250</v>
      </c>
      <c r="F13" s="25">
        <v>13.19</v>
      </c>
      <c r="G13" s="25">
        <v>181.5</v>
      </c>
      <c r="H13" s="25">
        <v>1.64</v>
      </c>
      <c r="I13" s="25">
        <v>4.92</v>
      </c>
      <c r="J13" s="25">
        <v>6.27</v>
      </c>
    </row>
    <row r="14" spans="1:10">
      <c r="A14" s="6"/>
      <c r="B14" s="7" t="s">
        <v>19</v>
      </c>
      <c r="C14" s="44">
        <v>212</v>
      </c>
      <c r="D14" s="25" t="s">
        <v>31</v>
      </c>
      <c r="E14" s="25">
        <v>150</v>
      </c>
      <c r="F14" s="25">
        <v>9.58</v>
      </c>
      <c r="G14" s="25">
        <v>272.30599999999998</v>
      </c>
      <c r="H14" s="25">
        <v>9.02</v>
      </c>
      <c r="I14" s="25">
        <v>5.98</v>
      </c>
      <c r="J14" s="25">
        <v>45.52</v>
      </c>
    </row>
    <row r="15" spans="1:10">
      <c r="A15" s="6"/>
      <c r="B15" s="11"/>
      <c r="C15" s="44">
        <v>498</v>
      </c>
      <c r="D15" s="25" t="s">
        <v>32</v>
      </c>
      <c r="E15" s="25" t="s">
        <v>35</v>
      </c>
      <c r="F15" s="25">
        <v>30</v>
      </c>
      <c r="G15" s="25">
        <v>156.28700000000001</v>
      </c>
      <c r="H15" s="25">
        <v>5.99</v>
      </c>
      <c r="I15" s="25">
        <v>13.89</v>
      </c>
      <c r="J15" s="25">
        <v>1.87</v>
      </c>
    </row>
    <row r="16" spans="1:10">
      <c r="A16" s="12"/>
      <c r="B16" s="7"/>
      <c r="C16" s="44">
        <v>70</v>
      </c>
      <c r="D16" s="25" t="s">
        <v>33</v>
      </c>
      <c r="E16" s="25">
        <v>60</v>
      </c>
      <c r="F16" s="25">
        <v>9.19</v>
      </c>
      <c r="G16" s="25">
        <v>9.69</v>
      </c>
      <c r="H16" s="25">
        <v>0.56000000000000005</v>
      </c>
      <c r="I16" s="25">
        <v>0.05</v>
      </c>
      <c r="J16" s="25">
        <v>0.75</v>
      </c>
    </row>
    <row r="17" spans="1:10">
      <c r="A17" s="12"/>
      <c r="B17" s="33"/>
      <c r="C17" s="44"/>
      <c r="D17" s="25" t="s">
        <v>24</v>
      </c>
      <c r="E17" s="25">
        <v>20</v>
      </c>
      <c r="F17" s="25">
        <v>1.1000000000000001</v>
      </c>
      <c r="G17" s="25">
        <v>138.30000000000001</v>
      </c>
      <c r="H17" s="25">
        <v>0.28999999999999998</v>
      </c>
      <c r="I17" s="25">
        <v>0</v>
      </c>
      <c r="J17" s="25">
        <v>28.18</v>
      </c>
    </row>
    <row r="18" spans="1:10" s="7" customFormat="1">
      <c r="B18" s="7" t="s">
        <v>20</v>
      </c>
      <c r="C18" s="44"/>
      <c r="D18" s="25" t="s">
        <v>23</v>
      </c>
      <c r="E18" s="25">
        <v>20</v>
      </c>
      <c r="F18" s="25">
        <v>1</v>
      </c>
      <c r="G18" s="25">
        <v>94</v>
      </c>
      <c r="H18" s="25">
        <v>3.04</v>
      </c>
      <c r="I18" s="25">
        <v>0.32</v>
      </c>
      <c r="J18" s="25">
        <v>0.08</v>
      </c>
    </row>
    <row r="19" spans="1:10">
      <c r="A19" s="7"/>
      <c r="B19" s="33" t="s">
        <v>25</v>
      </c>
      <c r="C19" s="44">
        <v>868</v>
      </c>
      <c r="D19" s="25" t="s">
        <v>34</v>
      </c>
      <c r="E19" s="25">
        <v>200</v>
      </c>
      <c r="F19" s="30">
        <v>2.81</v>
      </c>
      <c r="G19" s="25">
        <v>106.7</v>
      </c>
      <c r="H19" s="25">
        <v>0.44</v>
      </c>
      <c r="I19" s="25">
        <v>0.02</v>
      </c>
      <c r="J19" s="25">
        <v>26.77</v>
      </c>
    </row>
    <row r="20" spans="1:10">
      <c r="A20" s="7"/>
      <c r="B20" s="7"/>
      <c r="C20" s="34"/>
      <c r="D20" s="34"/>
      <c r="E20" s="30">
        <v>790</v>
      </c>
      <c r="F20" s="34">
        <v>66.87</v>
      </c>
      <c r="G20" s="30">
        <v>901.98299999999995</v>
      </c>
      <c r="H20" s="30">
        <f>SUM(H13:H19)</f>
        <v>20.979999999999997</v>
      </c>
      <c r="I20" s="30">
        <f>SUM(I13:I19)</f>
        <v>25.18</v>
      </c>
      <c r="J20" s="30">
        <f>SUM(J13:J19)</f>
        <v>109.44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2022-09-22T06:39:46Z</dcterms:modified>
</cp:coreProperties>
</file>