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октябрь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J4" i="1" l="1"/>
  <c r="I4" i="1"/>
  <c r="H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<sst xmlns="http://schemas.openxmlformats.org/spreadsheetml/2006/main" count="36" uniqueCount="36">
  <si>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</si>
  <si>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</si>
  <si>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</si>
  <si>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</si>
  <si>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</si>
  <si>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</si>
  <si>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</si>
  <si>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</si>
  <si>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</si>
  <si>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</si>
  <si>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</si>
  <si>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</si>
  <si>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</si>
  <si>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</si>
  <si>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</si>
  <si>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</si>
  <si>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</si>
  <si>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</si>
  <si>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</si>
  <si>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</si>
  <si>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</si>
  <si>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</si>
  <si>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</si>
  <si>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</si>
  <si>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</si>
  <si>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</si>
  <si>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</si>
  <si>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ржаной/пшеничный</t>
  </si>
  <si>
    <t>30 / 40</t>
  </si>
  <si>
    <t>МБОУ-СОШ № 5</t>
  </si>
  <si>
    <t>115/480</t>
  </si>
  <si>
    <t xml:space="preserve">Шницель рыбный натуральный / пюре картофельное  </t>
  </si>
  <si>
    <t>кофейный напиток с молоком</t>
  </si>
  <si>
    <t>285 /362</t>
  </si>
  <si>
    <t>овощи по сезону (огурцы свежие)</t>
  </si>
  <si>
    <t>90 /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</si>
</sst>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3"/>
      <c r="I1" t="s">
        <v>1</v>
      </c>
      <c r="J1" s="22">
        <v>44494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5" t="s">
        <v>31</v>
      </c>
      <c r="E4" s="15" t="s">
        <v>35</v>
      </c>
      <c r="F4" s="24">
        <v>59.72</v>
      </c>
      <c r="G4" s="15"/>
      <c r="H4" s="36">
        <f>11.36+H5</f>
        <v>14.559999999999999</v>
      </c>
      <c r="I4" s="36">
        <f>13.76+I5</f>
        <v>16.46</v>
      </c>
      <c r="J4" s="36">
        <f>14.85+J5</f>
        <v>30.75</v>
      </c>
    </row>
    <row r="5" spans="1:10" x14ac:dyDescent="0.25">
      <c r="A5" s="7"/>
      <c r="B5" s="1" t="s">
        <v>12</v>
      </c>
      <c r="C5" s="2">
        <v>501</v>
      </c>
      <c r="D5" s="32" t="s">
        <v>32</v>
      </c>
      <c r="E5" s="17">
        <v>200</v>
      </c>
      <c r="F5" s="25"/>
      <c r="G5" s="17"/>
      <c r="H5" s="36">
        <v>3.2</v>
      </c>
      <c r="I5" s="36">
        <v>2.7</v>
      </c>
      <c r="J5" s="36">
        <v>15.9</v>
      </c>
    </row>
    <row r="6" spans="1:10" x14ac:dyDescent="0.25">
      <c r="A6" s="7"/>
      <c r="B6" s="1" t="s">
        <v>23</v>
      </c>
      <c r="C6" s="2" t="s">
        <v>30</v>
      </c>
      <c r="D6" s="32" t="s">
        <v>27</v>
      </c>
      <c r="E6" s="17" t="s">
        <v>28</v>
      </c>
      <c r="F6" s="25"/>
      <c r="G6" s="17"/>
      <c r="H6" s="36">
        <f>3.3+H7</f>
        <v>3.78</v>
      </c>
      <c r="I6" s="36">
        <f>0.6+I7</f>
        <v>0.72</v>
      </c>
      <c r="J6" s="36">
        <f>16.7+J7</f>
        <v>18.259999999999998</v>
      </c>
    </row>
    <row r="7" spans="1:10" x14ac:dyDescent="0.25">
      <c r="A7" s="7"/>
      <c r="B7" s="2"/>
      <c r="C7" s="2"/>
      <c r="D7" s="32" t="s">
        <v>34</v>
      </c>
      <c r="E7" s="17">
        <v>60</v>
      </c>
      <c r="F7" s="25"/>
      <c r="G7" s="17"/>
      <c r="H7" s="36">
        <v>0.48</v>
      </c>
      <c r="I7" s="36">
        <v>0.12</v>
      </c>
      <c r="J7" s="36">
        <v>1.56</v>
      </c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7"/>
      <c r="G12" s="21"/>
      <c r="H12" s="36"/>
      <c r="I12" s="36"/>
      <c r="J12" s="36"/>
    </row>
    <row r="13" spans="1:10" x14ac:dyDescent="0.25">
      <c r="A13" s="7"/>
      <c r="B13" s="1" t="s">
        <v>16</v>
      </c>
      <c r="C13" s="2"/>
      <c r="D13" s="32"/>
      <c r="E13" s="17"/>
      <c r="F13" s="25"/>
      <c r="G13" s="17"/>
      <c r="H13" s="36"/>
      <c r="I13" s="36"/>
      <c r="J13" s="36"/>
    </row>
    <row r="14" spans="1:10" x14ac:dyDescent="0.25">
      <c r="A14" s="7"/>
      <c r="B14" s="1" t="s">
        <v>17</v>
      </c>
      <c r="C14" s="2"/>
      <c r="D14" s="32"/>
      <c r="E14" s="17"/>
      <c r="F14" s="25"/>
      <c r="G14" s="17"/>
      <c r="H14" s="36"/>
      <c r="I14" s="36"/>
      <c r="J14" s="36"/>
    </row>
    <row r="15" spans="1:10" x14ac:dyDescent="0.25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4"/>
      <c r="E19" s="29"/>
      <c r="F19" s="30"/>
      <c r="G19" s="29"/>
      <c r="H19" s="36"/>
      <c r="I19" s="36"/>
      <c r="J19" s="36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36"/>
      <c r="I20" s="36"/>
      <c r="J20" s="3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2021-10-25T06:44:30Z</dcterms:modified>
</cp:coreProperties>
</file>