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I773" i="3"/>
  <c r="H773"/>
  <c r="G773"/>
  <c r="E773"/>
  <c r="J773"/>
  <c r="E8"/>
  <c r="F8"/>
  <c r="G8"/>
  <c r="H8"/>
  <c r="I8"/>
  <c r="J8"/>
  <c r="E61"/>
  <c r="F61"/>
  <c r="G61"/>
  <c r="H61"/>
  <c r="I61"/>
  <c r="J61"/>
  <c r="E111"/>
  <c r="F111"/>
  <c r="G111"/>
  <c r="H111"/>
  <c r="I111"/>
  <c r="J111"/>
  <c r="E162"/>
  <c r="F162"/>
  <c r="G162"/>
  <c r="H162"/>
  <c r="I162"/>
  <c r="J162"/>
  <c r="E214"/>
  <c r="F214"/>
  <c r="G214"/>
  <c r="H214"/>
  <c r="I214"/>
  <c r="J214"/>
  <c r="E269"/>
  <c r="F269"/>
  <c r="G269"/>
  <c r="H269"/>
  <c r="I269"/>
  <c r="J269"/>
  <c r="E322"/>
  <c r="F322"/>
  <c r="G322"/>
  <c r="H322"/>
  <c r="I322"/>
  <c r="J322"/>
  <c r="E373"/>
  <c r="F373"/>
  <c r="G373"/>
  <c r="H373"/>
  <c r="I373"/>
  <c r="J373"/>
  <c r="E424"/>
  <c r="F424"/>
  <c r="G424"/>
  <c r="H424"/>
  <c r="I424"/>
  <c r="J424"/>
  <c r="E474"/>
  <c r="F474"/>
  <c r="G474"/>
  <c r="H474"/>
  <c r="I474"/>
  <c r="J474"/>
  <c r="F528"/>
  <c r="G528"/>
  <c r="H528"/>
  <c r="I528"/>
  <c r="J528"/>
  <c r="E581"/>
  <c r="F581"/>
  <c r="G581"/>
  <c r="H581"/>
  <c r="I581"/>
  <c r="J581"/>
  <c r="E631"/>
  <c r="F631"/>
  <c r="G631"/>
  <c r="H631"/>
  <c r="I631"/>
  <c r="J631"/>
  <c r="E684"/>
  <c r="F684"/>
  <c r="G684"/>
  <c r="H684"/>
  <c r="I684"/>
  <c r="J684"/>
  <c r="E738"/>
  <c r="F738"/>
  <c r="G738"/>
  <c r="H738"/>
  <c r="I738"/>
  <c r="J738"/>
  <c r="F773"/>
</calcChain>
</file>

<file path=xl/sharedStrings.xml><?xml version="1.0" encoding="utf-8"?>
<sst xmlns="http://schemas.openxmlformats.org/spreadsheetml/2006/main" count="568" uniqueCount="81">
  <si>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</si>
  <si>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</si>
  <si>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</si>
  <si>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</si>
  <si>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</si>
  <si>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</si>
  <si>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</si>
  <si>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</si>
  <si>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</si>
  <si>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</si>
  <si>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</si>
  <si>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</si>
  <si>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</si>
  <si>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</si>
  <si>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</si>
  <si>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</si>
  <si>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</si>
  <si>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</si>
  <si>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</si>
  <si>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</si>
  <si>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</si>
  <si>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</si>
  <si>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</si>
  <si>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</si>
  <si>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</si>
  <si>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</si>
  <si>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МБОУ СОШ №8 п.Двубратский</t>
  </si>
  <si>
    <t xml:space="preserve"> ржаной </t>
  </si>
  <si>
    <t>пшеничный</t>
  </si>
  <si>
    <t>напиток</t>
  </si>
  <si>
    <t>кисломолочный продукт</t>
  </si>
  <si>
    <t>шницель мясной</t>
  </si>
  <si>
    <t>рагу овощное</t>
  </si>
  <si>
    <t>День 2</t>
  </si>
  <si>
    <t>День 1</t>
  </si>
  <si>
    <t>горошек зеленый консервированный или кукуруза консерв. (пром.пр-ва)</t>
  </si>
  <si>
    <t>салат</t>
  </si>
  <si>
    <t>омлет натуральный</t>
  </si>
  <si>
    <t>чай с лимоном</t>
  </si>
  <si>
    <t>200/15/7</t>
  </si>
  <si>
    <t>бутерброд с маслом сливочным и с сыром</t>
  </si>
  <si>
    <t>35/7/10</t>
  </si>
  <si>
    <t>День 3</t>
  </si>
  <si>
    <t>салат из овощей (по сезону)</t>
  </si>
  <si>
    <t>плов из птицы</t>
  </si>
  <si>
    <t>150/65</t>
  </si>
  <si>
    <t>сок натуральный фруктовый</t>
  </si>
  <si>
    <t>День 4</t>
  </si>
  <si>
    <t>икра свекольная</t>
  </si>
  <si>
    <t>котлеты рыбные с соусом</t>
  </si>
  <si>
    <t>80/30</t>
  </si>
  <si>
    <t>картофельное пюре</t>
  </si>
  <si>
    <t>суп молочный с крупой рисовой или пшенной с маслом слив.</t>
  </si>
  <si>
    <t>какао с молоком</t>
  </si>
  <si>
    <t>бутерброд  с сыром</t>
  </si>
  <si>
    <t>День 5</t>
  </si>
  <si>
    <t>День 6</t>
  </si>
  <si>
    <t>фрукты свежие (яблоко)</t>
  </si>
  <si>
    <t>вареники с картофелем со сметаной</t>
  </si>
  <si>
    <t>кисель из сухофруктов</t>
  </si>
  <si>
    <t>День 7</t>
  </si>
  <si>
    <t>салат из капусты (по сезону)</t>
  </si>
  <si>
    <t>печень по-строгоновски</t>
  </si>
  <si>
    <t>50/50</t>
  </si>
  <si>
    <t>макаронные изделия отварные</t>
  </si>
  <si>
    <t>150/5</t>
  </si>
  <si>
    <t>чай с сахаром</t>
  </si>
  <si>
    <t>День 8</t>
  </si>
  <si>
    <t>овощи натуральные (по сезону)</t>
  </si>
  <si>
    <t>гуляш</t>
  </si>
  <si>
    <t>60/50</t>
  </si>
  <si>
    <t>каша гречневая вязкая</t>
  </si>
  <si>
    <t>кисломолочный продукт (йогурт 2,5% жирности)</t>
  </si>
  <si>
    <t>День 9</t>
  </si>
  <si>
    <t>День 10</t>
  </si>
  <si>
    <t>запеканка из творога</t>
  </si>
  <si>
    <t>Сгущеное молоко</t>
  </si>
  <si>
    <t>кондитерское изделие (печенье)</t>
  </si>
  <si>
    <t>Салат из квашеной капусты</t>
  </si>
  <si>
    <t>Плов из птицы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</si>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</sst>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2"/>
  <sheetViews>
    <sheetView tabSelected="1" topLeftCell="A764" workbookViewId="0">
      <selection activeCell="N773" sqref="N773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1" spans="1:10">
      <c r="A1" t="s">
        <v>0</v>
      </c>
      <c r="B1" s="35" t="s">
        <v>26</v>
      </c>
      <c r="C1" s="36"/>
      <c r="D1" s="37"/>
      <c r="E1" t="s">
        <v>20</v>
      </c>
      <c r="F1" s="14"/>
      <c r="H1" s="38" t="s">
        <v>55</v>
      </c>
      <c r="I1" s="39"/>
      <c r="J1" s="29">
        <v>44440</v>
      </c>
    </row>
    <row r="2" spans="1:10" ht="15.75" thickBot="1"/>
    <row r="3" spans="1:10" ht="30">
      <c r="A3" s="24" t="s">
        <v>1</v>
      </c>
      <c r="B3" s="25" t="s">
        <v>2</v>
      </c>
      <c r="C3" s="25" t="s">
        <v>23</v>
      </c>
      <c r="D3" s="25" t="s">
        <v>3</v>
      </c>
      <c r="E3" s="25" t="s">
        <v>24</v>
      </c>
      <c r="F3" s="25" t="s">
        <v>4</v>
      </c>
      <c r="G3" s="25" t="s">
        <v>6</v>
      </c>
      <c r="H3" s="25" t="s">
        <v>7</v>
      </c>
      <c r="I3" s="26" t="s">
        <v>8</v>
      </c>
      <c r="J3" s="25" t="s">
        <v>5</v>
      </c>
    </row>
    <row r="4" spans="1:10" ht="47.25" customHeight="1">
      <c r="A4" s="32" t="s">
        <v>9</v>
      </c>
      <c r="B4" s="23" t="s">
        <v>10</v>
      </c>
      <c r="C4" s="2"/>
      <c r="D4" s="18" t="s">
        <v>52</v>
      </c>
      <c r="E4" s="8">
        <v>25</v>
      </c>
      <c r="F4" s="15">
        <v>21.46</v>
      </c>
      <c r="G4" s="15">
        <v>8.6999999999999993</v>
      </c>
      <c r="H4" s="15">
        <v>12.5</v>
      </c>
      <c r="I4" s="15">
        <v>35</v>
      </c>
      <c r="J4" s="15">
        <v>287.3</v>
      </c>
    </row>
    <row r="5" spans="1:10" ht="30.75" customHeight="1">
      <c r="A5" s="33"/>
      <c r="B5" s="1" t="s">
        <v>29</v>
      </c>
      <c r="C5" s="2"/>
      <c r="D5" s="18" t="s">
        <v>53</v>
      </c>
      <c r="E5" s="8">
        <v>200</v>
      </c>
      <c r="F5" s="15">
        <v>15.19</v>
      </c>
      <c r="G5" s="15">
        <v>4.0999999999999996</v>
      </c>
      <c r="H5" s="15">
        <v>3.54</v>
      </c>
      <c r="I5" s="15">
        <v>17.57</v>
      </c>
      <c r="J5" s="15">
        <v>118.61</v>
      </c>
    </row>
    <row r="6" spans="1:10" ht="22.5" customHeight="1">
      <c r="A6" s="33"/>
      <c r="B6" s="1" t="s">
        <v>21</v>
      </c>
      <c r="C6" s="2"/>
      <c r="D6" s="18" t="s">
        <v>54</v>
      </c>
      <c r="E6" s="8">
        <v>2.3333333333333335</v>
      </c>
      <c r="F6" s="15">
        <v>12.13</v>
      </c>
      <c r="G6" s="15">
        <v>6.8</v>
      </c>
      <c r="H6" s="15">
        <v>5</v>
      </c>
      <c r="I6" s="15">
        <v>12.54</v>
      </c>
      <c r="J6" s="15">
        <v>122.36</v>
      </c>
    </row>
    <row r="7" spans="1:10" ht="16.5" customHeight="1">
      <c r="A7" s="33"/>
      <c r="B7" s="21" t="s">
        <v>21</v>
      </c>
      <c r="C7" s="2"/>
      <c r="D7" s="18" t="s">
        <v>28</v>
      </c>
      <c r="E7" s="8">
        <v>25</v>
      </c>
      <c r="F7" s="15">
        <v>0.98</v>
      </c>
      <c r="G7" s="15">
        <v>1.68</v>
      </c>
      <c r="H7" s="15">
        <v>0.21</v>
      </c>
      <c r="I7" s="15">
        <v>12.53</v>
      </c>
      <c r="J7" s="15">
        <v>58.81</v>
      </c>
    </row>
    <row r="8" spans="1:10" ht="15.75" thickBot="1">
      <c r="A8" s="34"/>
      <c r="B8" s="6"/>
      <c r="C8" s="6"/>
      <c r="D8" s="19"/>
      <c r="E8" s="10">
        <f t="shared" ref="E8:J8" si="0">SUM(E4:E7)</f>
        <v>252.33333333333334</v>
      </c>
      <c r="F8" s="28">
        <f t="shared" si="0"/>
        <v>49.76</v>
      </c>
      <c r="G8" s="16">
        <f t="shared" si="0"/>
        <v>21.279999999999998</v>
      </c>
      <c r="H8" s="16">
        <f t="shared" si="0"/>
        <v>21.25</v>
      </c>
      <c r="I8" s="16">
        <f t="shared" si="0"/>
        <v>77.64</v>
      </c>
      <c r="J8" s="16">
        <f t="shared" si="0"/>
        <v>587.07999999999993</v>
      </c>
    </row>
    <row r="9" spans="1:10">
      <c r="A9" s="4" t="s">
        <v>11</v>
      </c>
      <c r="B9" s="22" t="s">
        <v>18</v>
      </c>
      <c r="C9" s="3"/>
      <c r="D9" s="20"/>
      <c r="E9" s="12"/>
      <c r="F9" s="17"/>
      <c r="G9" s="12"/>
      <c r="H9" s="12"/>
      <c r="I9" s="12"/>
      <c r="J9" s="13"/>
    </row>
    <row r="10" spans="1:10" ht="15.75" thickBot="1">
      <c r="A10" s="5"/>
      <c r="B10" s="6"/>
      <c r="C10" s="6"/>
      <c r="D10" s="19"/>
      <c r="E10" s="10"/>
      <c r="F10" s="16"/>
      <c r="G10" s="10"/>
      <c r="H10" s="10"/>
      <c r="I10" s="10"/>
      <c r="J10" s="11"/>
    </row>
    <row r="11" spans="1:10">
      <c r="A11" s="4" t="s">
        <v>12</v>
      </c>
      <c r="B11" s="7" t="s">
        <v>13</v>
      </c>
      <c r="C11" s="3"/>
      <c r="D11" s="20"/>
      <c r="E11" s="12"/>
      <c r="F11" s="17"/>
      <c r="G11" s="12"/>
      <c r="H11" s="12"/>
      <c r="I11" s="12"/>
      <c r="J11" s="13"/>
    </row>
    <row r="12" spans="1:10">
      <c r="A12" s="4"/>
      <c r="B12" s="1" t="s">
        <v>14</v>
      </c>
      <c r="C12" s="2"/>
      <c r="D12" s="18"/>
      <c r="E12" s="8"/>
      <c r="F12" s="15"/>
      <c r="G12" s="8"/>
      <c r="H12" s="8"/>
      <c r="I12" s="8"/>
      <c r="J12" s="9"/>
    </row>
    <row r="13" spans="1:10">
      <c r="A13" s="4"/>
      <c r="B13" s="1" t="s">
        <v>15</v>
      </c>
      <c r="C13" s="2"/>
      <c r="D13" s="18"/>
      <c r="E13" s="8"/>
      <c r="F13" s="15"/>
      <c r="G13" s="8"/>
      <c r="H13" s="8"/>
      <c r="I13" s="8"/>
      <c r="J13" s="9"/>
    </row>
    <row r="14" spans="1:10">
      <c r="A14" s="4"/>
      <c r="B14" s="1" t="s">
        <v>16</v>
      </c>
      <c r="C14" s="2"/>
      <c r="D14" s="18"/>
      <c r="E14" s="8"/>
      <c r="F14" s="15"/>
      <c r="G14" s="8"/>
      <c r="H14" s="8"/>
      <c r="I14" s="8"/>
      <c r="J14" s="9"/>
    </row>
    <row r="15" spans="1:10">
      <c r="A15" s="4"/>
      <c r="B15" s="1" t="s">
        <v>17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22</v>
      </c>
      <c r="C16" s="2"/>
      <c r="D16" s="18"/>
      <c r="E16" s="8"/>
      <c r="F16" s="15"/>
      <c r="G16" s="8"/>
      <c r="H16" s="8"/>
      <c r="I16" s="8"/>
      <c r="J16" s="9"/>
    </row>
    <row r="17" spans="1:10" ht="15.75" thickBot="1">
      <c r="A17" s="5"/>
      <c r="B17" s="27" t="s">
        <v>19</v>
      </c>
      <c r="C17" s="6"/>
      <c r="D17" s="19"/>
      <c r="E17" s="10"/>
      <c r="F17" s="16"/>
      <c r="G17" s="10"/>
      <c r="H17" s="10"/>
      <c r="I17" s="10"/>
      <c r="J17" s="11"/>
    </row>
    <row r="53" spans="1:10">
      <c r="A53" t="s">
        <v>0</v>
      </c>
      <c r="B53" s="35" t="s">
        <v>26</v>
      </c>
      <c r="C53" s="36"/>
      <c r="D53" s="37"/>
      <c r="E53" t="s">
        <v>20</v>
      </c>
      <c r="F53" s="14"/>
      <c r="H53" s="38" t="s">
        <v>34</v>
      </c>
      <c r="I53" s="39"/>
      <c r="J53" s="29">
        <v>44441</v>
      </c>
    </row>
    <row r="54" spans="1:10" ht="15.75" thickBot="1"/>
    <row r="55" spans="1:10" ht="30">
      <c r="A55" s="24" t="s">
        <v>1</v>
      </c>
      <c r="B55" s="25" t="s">
        <v>2</v>
      </c>
      <c r="C55" s="25" t="s">
        <v>23</v>
      </c>
      <c r="D55" s="25" t="s">
        <v>3</v>
      </c>
      <c r="E55" s="25" t="s">
        <v>24</v>
      </c>
      <c r="F55" s="25" t="s">
        <v>4</v>
      </c>
      <c r="G55" s="25" t="s">
        <v>6</v>
      </c>
      <c r="H55" s="25" t="s">
        <v>7</v>
      </c>
      <c r="I55" s="26" t="s">
        <v>8</v>
      </c>
      <c r="J55" s="25" t="s">
        <v>5</v>
      </c>
    </row>
    <row r="56" spans="1:10" ht="75">
      <c r="A56" s="32" t="s">
        <v>9</v>
      </c>
      <c r="B56" s="23" t="s">
        <v>36</v>
      </c>
      <c r="C56" s="2"/>
      <c r="D56" s="18" t="s">
        <v>35</v>
      </c>
      <c r="E56" s="8">
        <v>60</v>
      </c>
      <c r="F56" s="15">
        <v>13.75</v>
      </c>
      <c r="G56" s="15">
        <v>0.3</v>
      </c>
      <c r="H56" s="15">
        <v>1.5</v>
      </c>
      <c r="I56" s="15">
        <v>4.5</v>
      </c>
      <c r="J56" s="15">
        <v>32.700000000000003</v>
      </c>
    </row>
    <row r="57" spans="1:10">
      <c r="A57" s="33"/>
      <c r="B57" s="23" t="s">
        <v>10</v>
      </c>
      <c r="C57" s="2"/>
      <c r="D57" s="18" t="s">
        <v>37</v>
      </c>
      <c r="E57" s="8">
        <v>120</v>
      </c>
      <c r="F57" s="15">
        <v>32.46</v>
      </c>
      <c r="G57" s="15">
        <v>13</v>
      </c>
      <c r="H57" s="15">
        <v>14.3</v>
      </c>
      <c r="I57" s="15">
        <v>196.7</v>
      </c>
      <c r="J57" s="15">
        <v>196.7</v>
      </c>
    </row>
    <row r="58" spans="1:10">
      <c r="A58" s="33"/>
      <c r="B58" s="1" t="s">
        <v>29</v>
      </c>
      <c r="C58" s="2"/>
      <c r="D58" s="18" t="s">
        <v>38</v>
      </c>
      <c r="E58" s="8" t="s">
        <v>39</v>
      </c>
      <c r="F58" s="15">
        <v>2.5</v>
      </c>
      <c r="G58" s="15">
        <v>7.0000000000000007E-2</v>
      </c>
      <c r="H58" s="15">
        <v>0.02</v>
      </c>
      <c r="I58" s="15">
        <v>15</v>
      </c>
      <c r="J58" s="15">
        <v>60.46</v>
      </c>
    </row>
    <row r="59" spans="1:10" ht="30">
      <c r="A59" s="33"/>
      <c r="B59" s="1" t="s">
        <v>21</v>
      </c>
      <c r="C59" s="2"/>
      <c r="D59" s="18" t="s">
        <v>40</v>
      </c>
      <c r="E59" s="8" t="s">
        <v>41</v>
      </c>
      <c r="F59" s="15">
        <v>14.85</v>
      </c>
      <c r="G59" s="15">
        <v>7</v>
      </c>
      <c r="H59" s="15">
        <v>10</v>
      </c>
      <c r="I59" s="15">
        <v>13</v>
      </c>
      <c r="J59" s="15">
        <v>170</v>
      </c>
    </row>
    <row r="60" spans="1:10">
      <c r="A60" s="33"/>
      <c r="B60" s="21" t="s">
        <v>21</v>
      </c>
      <c r="C60" s="2"/>
      <c r="D60" s="18" t="s">
        <v>27</v>
      </c>
      <c r="E60" s="8">
        <v>25</v>
      </c>
      <c r="F60" s="15">
        <v>0.98</v>
      </c>
      <c r="G60" s="15">
        <v>1.4</v>
      </c>
      <c r="H60" s="15">
        <v>0.28000000000000003</v>
      </c>
      <c r="I60" s="15">
        <v>12.35</v>
      </c>
      <c r="J60" s="15">
        <v>57.52</v>
      </c>
    </row>
    <row r="61" spans="1:10" ht="15.75" thickBot="1">
      <c r="A61" s="34"/>
      <c r="B61" s="6"/>
      <c r="C61" s="6"/>
      <c r="D61" s="19"/>
      <c r="E61" s="10">
        <f t="shared" ref="E61:J61" si="1">SUM(E56:E60)</f>
        <v>205</v>
      </c>
      <c r="F61" s="28">
        <f t="shared" si="1"/>
        <v>64.540000000000006</v>
      </c>
      <c r="G61" s="16">
        <f t="shared" si="1"/>
        <v>21.77</v>
      </c>
      <c r="H61" s="16">
        <f t="shared" si="1"/>
        <v>26.1</v>
      </c>
      <c r="I61" s="16">
        <f t="shared" si="1"/>
        <v>241.54999999999998</v>
      </c>
      <c r="J61" s="16">
        <f t="shared" si="1"/>
        <v>517.38</v>
      </c>
    </row>
    <row r="62" spans="1:10">
      <c r="A62" s="4" t="s">
        <v>11</v>
      </c>
      <c r="B62" s="22" t="s">
        <v>18</v>
      </c>
      <c r="C62" s="3"/>
      <c r="D62" s="20"/>
      <c r="E62" s="12"/>
      <c r="F62" s="17"/>
      <c r="G62" s="12"/>
      <c r="H62" s="12"/>
      <c r="I62" s="12"/>
      <c r="J62" s="13"/>
    </row>
    <row r="63" spans="1:10" ht="15.75" thickBot="1">
      <c r="A63" s="5"/>
      <c r="B63" s="6"/>
      <c r="C63" s="6"/>
      <c r="D63" s="19"/>
      <c r="E63" s="10"/>
      <c r="F63" s="16"/>
      <c r="G63" s="10"/>
      <c r="H63" s="10"/>
      <c r="I63" s="10"/>
      <c r="J63" s="11"/>
    </row>
    <row r="64" spans="1:10">
      <c r="A64" s="4" t="s">
        <v>12</v>
      </c>
      <c r="B64" s="7" t="s">
        <v>13</v>
      </c>
      <c r="C64" s="3"/>
      <c r="D64" s="20"/>
      <c r="E64" s="12"/>
      <c r="F64" s="17"/>
      <c r="G64" s="12"/>
      <c r="H64" s="12"/>
      <c r="I64" s="12"/>
      <c r="J64" s="13"/>
    </row>
    <row r="65" spans="1:10">
      <c r="A65" s="4"/>
      <c r="B65" s="1" t="s">
        <v>14</v>
      </c>
      <c r="C65" s="2"/>
      <c r="D65" s="18"/>
      <c r="E65" s="8"/>
      <c r="F65" s="15"/>
      <c r="G65" s="8"/>
      <c r="H65" s="8"/>
      <c r="I65" s="8"/>
      <c r="J65" s="9"/>
    </row>
    <row r="66" spans="1:10">
      <c r="A66" s="4"/>
      <c r="B66" s="1" t="s">
        <v>15</v>
      </c>
      <c r="C66" s="2"/>
      <c r="D66" s="18"/>
      <c r="E66" s="8"/>
      <c r="F66" s="15"/>
      <c r="G66" s="8"/>
      <c r="H66" s="8"/>
      <c r="I66" s="8"/>
      <c r="J66" s="9"/>
    </row>
    <row r="67" spans="1:10">
      <c r="A67" s="4"/>
      <c r="B67" s="1" t="s">
        <v>16</v>
      </c>
      <c r="C67" s="2"/>
      <c r="D67" s="18"/>
      <c r="E67" s="8"/>
      <c r="F67" s="15"/>
      <c r="G67" s="8"/>
      <c r="H67" s="8"/>
      <c r="I67" s="8"/>
      <c r="J67" s="9"/>
    </row>
    <row r="68" spans="1:10">
      <c r="A68" s="4"/>
      <c r="B68" s="1" t="s">
        <v>17</v>
      </c>
      <c r="C68" s="2"/>
      <c r="D68" s="18"/>
      <c r="E68" s="8"/>
      <c r="F68" s="15"/>
      <c r="G68" s="8"/>
      <c r="H68" s="8"/>
      <c r="I68" s="8"/>
      <c r="J68" s="9"/>
    </row>
    <row r="69" spans="1:10">
      <c r="A69" s="4"/>
      <c r="B69" s="1" t="s">
        <v>22</v>
      </c>
      <c r="C69" s="2"/>
      <c r="D69" s="18"/>
      <c r="E69" s="8"/>
      <c r="F69" s="15"/>
      <c r="G69" s="8"/>
      <c r="H69" s="8"/>
      <c r="I69" s="8"/>
      <c r="J69" s="9"/>
    </row>
    <row r="70" spans="1:10" ht="15.75" thickBot="1">
      <c r="A70" s="5"/>
      <c r="B70" s="27" t="s">
        <v>19</v>
      </c>
      <c r="C70" s="6"/>
      <c r="D70" s="19"/>
      <c r="E70" s="10"/>
      <c r="F70" s="16"/>
      <c r="G70" s="10"/>
      <c r="H70" s="10"/>
      <c r="I70" s="10"/>
      <c r="J70" s="11"/>
    </row>
    <row r="103" spans="1:10">
      <c r="A103" t="s">
        <v>0</v>
      </c>
      <c r="B103" s="35" t="s">
        <v>26</v>
      </c>
      <c r="C103" s="36"/>
      <c r="D103" s="37"/>
      <c r="E103" t="s">
        <v>20</v>
      </c>
      <c r="F103" s="14"/>
      <c r="H103" s="38" t="s">
        <v>33</v>
      </c>
      <c r="I103" s="39"/>
      <c r="J103" s="29">
        <v>44442</v>
      </c>
    </row>
    <row r="104" spans="1:10" ht="15.75" thickBot="1"/>
    <row r="105" spans="1:10" ht="30">
      <c r="A105" s="24" t="s">
        <v>1</v>
      </c>
      <c r="B105" s="25" t="s">
        <v>2</v>
      </c>
      <c r="C105" s="25" t="s">
        <v>23</v>
      </c>
      <c r="D105" s="25" t="s">
        <v>3</v>
      </c>
      <c r="E105" s="25" t="s">
        <v>24</v>
      </c>
      <c r="F105" s="25" t="s">
        <v>4</v>
      </c>
      <c r="G105" s="25" t="s">
        <v>6</v>
      </c>
      <c r="H105" s="25" t="s">
        <v>7</v>
      </c>
      <c r="I105" s="26" t="s">
        <v>8</v>
      </c>
      <c r="J105" s="25" t="s">
        <v>5</v>
      </c>
    </row>
    <row r="106" spans="1:10">
      <c r="A106" s="32" t="s">
        <v>9</v>
      </c>
      <c r="B106" s="23" t="s">
        <v>10</v>
      </c>
      <c r="C106" s="2"/>
      <c r="D106" s="18" t="s">
        <v>31</v>
      </c>
      <c r="E106" s="8">
        <v>80</v>
      </c>
      <c r="F106" s="15">
        <v>54.78</v>
      </c>
      <c r="G106" s="15">
        <v>11.7</v>
      </c>
      <c r="H106" s="15">
        <v>8.6</v>
      </c>
      <c r="I106" s="15">
        <v>9</v>
      </c>
      <c r="J106" s="15">
        <v>160.19999999999999</v>
      </c>
    </row>
    <row r="107" spans="1:10">
      <c r="A107" s="33"/>
      <c r="B107" s="23" t="s">
        <v>10</v>
      </c>
      <c r="C107" s="2"/>
      <c r="D107" s="18" t="s">
        <v>32</v>
      </c>
      <c r="E107" s="8">
        <v>220</v>
      </c>
      <c r="F107" s="15">
        <v>24.39</v>
      </c>
      <c r="G107" s="15">
        <v>4.4000000000000004</v>
      </c>
      <c r="H107" s="15">
        <v>11.5</v>
      </c>
      <c r="I107" s="15">
        <v>21</v>
      </c>
      <c r="J107" s="15">
        <v>205.1</v>
      </c>
    </row>
    <row r="108" spans="1:10" ht="30">
      <c r="A108" s="33"/>
      <c r="B108" s="1" t="s">
        <v>29</v>
      </c>
      <c r="C108" s="2"/>
      <c r="D108" s="18" t="s">
        <v>30</v>
      </c>
      <c r="E108" s="8">
        <v>180</v>
      </c>
      <c r="F108" s="15">
        <v>19.420000000000002</v>
      </c>
      <c r="G108" s="15">
        <v>5.2</v>
      </c>
      <c r="H108" s="15">
        <v>4.5</v>
      </c>
      <c r="I108" s="15">
        <v>7.2</v>
      </c>
      <c r="J108" s="15">
        <v>106</v>
      </c>
    </row>
    <row r="109" spans="1:10">
      <c r="A109" s="33"/>
      <c r="B109" s="1" t="s">
        <v>21</v>
      </c>
      <c r="C109" s="2"/>
      <c r="D109" s="18" t="s">
        <v>28</v>
      </c>
      <c r="E109" s="8">
        <v>25</v>
      </c>
      <c r="F109" s="15">
        <v>0.98</v>
      </c>
      <c r="G109" s="15">
        <v>1.68</v>
      </c>
      <c r="H109" s="15">
        <v>0.21</v>
      </c>
      <c r="I109" s="15">
        <v>12.53</v>
      </c>
      <c r="J109" s="15">
        <v>58.81</v>
      </c>
    </row>
    <row r="110" spans="1:10">
      <c r="A110" s="33"/>
      <c r="B110" s="21" t="s">
        <v>21</v>
      </c>
      <c r="C110" s="2"/>
      <c r="D110" s="18" t="s">
        <v>27</v>
      </c>
      <c r="E110" s="8">
        <v>25</v>
      </c>
      <c r="F110" s="15">
        <v>0.98</v>
      </c>
      <c r="G110" s="15">
        <v>1.4</v>
      </c>
      <c r="H110" s="15">
        <v>0.28000000000000003</v>
      </c>
      <c r="I110" s="15">
        <v>12.35</v>
      </c>
      <c r="J110" s="15">
        <v>57.52</v>
      </c>
    </row>
    <row r="111" spans="1:10" ht="15.75" thickBot="1">
      <c r="A111" s="34"/>
      <c r="B111" s="6"/>
      <c r="C111" s="6"/>
      <c r="D111" s="19"/>
      <c r="E111" s="10">
        <f t="shared" ref="E111:J111" si="2">SUM(E106:E110)</f>
        <v>530</v>
      </c>
      <c r="F111" s="28">
        <f t="shared" si="2"/>
        <v>100.55000000000001</v>
      </c>
      <c r="G111" s="16">
        <f t="shared" si="2"/>
        <v>24.38</v>
      </c>
      <c r="H111" s="16">
        <f t="shared" si="2"/>
        <v>25.090000000000003</v>
      </c>
      <c r="I111" s="16">
        <f t="shared" si="2"/>
        <v>62.080000000000005</v>
      </c>
      <c r="J111" s="16">
        <f t="shared" si="2"/>
        <v>587.62999999999988</v>
      </c>
    </row>
    <row r="112" spans="1:10">
      <c r="A112" s="4" t="s">
        <v>11</v>
      </c>
      <c r="B112" s="22" t="s">
        <v>18</v>
      </c>
      <c r="C112" s="3"/>
      <c r="D112" s="20"/>
      <c r="E112" s="12"/>
      <c r="F112" s="17"/>
      <c r="G112" s="12"/>
      <c r="H112" s="12"/>
      <c r="I112" s="12"/>
      <c r="J112" s="13"/>
    </row>
    <row r="113" spans="1:10" ht="15.75" thickBot="1">
      <c r="A113" s="5"/>
      <c r="B113" s="6"/>
      <c r="C113" s="6"/>
      <c r="D113" s="19"/>
      <c r="E113" s="10"/>
      <c r="F113" s="16"/>
      <c r="G113" s="10"/>
      <c r="H113" s="10"/>
      <c r="I113" s="10"/>
      <c r="J113" s="11"/>
    </row>
    <row r="114" spans="1:10">
      <c r="A114" s="4" t="s">
        <v>12</v>
      </c>
      <c r="B114" s="7" t="s">
        <v>13</v>
      </c>
      <c r="C114" s="3"/>
      <c r="D114" s="20"/>
      <c r="E114" s="12"/>
      <c r="F114" s="17"/>
      <c r="G114" s="12"/>
      <c r="H114" s="12"/>
      <c r="I114" s="12"/>
      <c r="J114" s="13"/>
    </row>
    <row r="115" spans="1:10">
      <c r="A115" s="4"/>
      <c r="B115" s="1" t="s">
        <v>14</v>
      </c>
      <c r="C115" s="2"/>
      <c r="D115" s="18"/>
      <c r="E115" s="8"/>
      <c r="F115" s="15"/>
      <c r="G115" s="8"/>
      <c r="H115" s="8"/>
      <c r="I115" s="8"/>
      <c r="J115" s="9"/>
    </row>
    <row r="116" spans="1:10">
      <c r="A116" s="4"/>
      <c r="B116" s="1" t="s">
        <v>15</v>
      </c>
      <c r="C116" s="2"/>
      <c r="D116" s="18"/>
      <c r="E116" s="8"/>
      <c r="F116" s="15"/>
      <c r="G116" s="8"/>
      <c r="H116" s="8"/>
      <c r="I116" s="8"/>
      <c r="J116" s="9"/>
    </row>
    <row r="117" spans="1:10">
      <c r="A117" s="4"/>
      <c r="B117" s="1" t="s">
        <v>16</v>
      </c>
      <c r="C117" s="2"/>
      <c r="D117" s="18"/>
      <c r="E117" s="8"/>
      <c r="F117" s="15"/>
      <c r="G117" s="8"/>
      <c r="H117" s="8"/>
      <c r="I117" s="8"/>
      <c r="J117" s="9"/>
    </row>
    <row r="118" spans="1:10">
      <c r="A118" s="4"/>
      <c r="B118" s="1" t="s">
        <v>17</v>
      </c>
      <c r="C118" s="2"/>
      <c r="D118" s="18"/>
      <c r="E118" s="8"/>
      <c r="F118" s="15"/>
      <c r="G118" s="8"/>
      <c r="H118" s="8"/>
      <c r="I118" s="8"/>
      <c r="J118" s="9"/>
    </row>
    <row r="119" spans="1:10">
      <c r="A119" s="4"/>
      <c r="B119" s="1" t="s">
        <v>22</v>
      </c>
      <c r="C119" s="2"/>
      <c r="D119" s="18"/>
      <c r="E119" s="8"/>
      <c r="F119" s="15"/>
      <c r="G119" s="8"/>
      <c r="H119" s="8"/>
      <c r="I119" s="8"/>
      <c r="J119" s="9"/>
    </row>
    <row r="120" spans="1:10" ht="15.75" thickBot="1">
      <c r="A120" s="5"/>
      <c r="B120" s="27" t="s">
        <v>19</v>
      </c>
      <c r="C120" s="6"/>
      <c r="D120" s="19"/>
      <c r="E120" s="10"/>
      <c r="F120" s="16"/>
      <c r="G120" s="10"/>
      <c r="H120" s="10"/>
      <c r="I120" s="10"/>
      <c r="J120" s="11"/>
    </row>
    <row r="155" spans="1:10">
      <c r="A155" t="s">
        <v>0</v>
      </c>
      <c r="B155" s="35" t="s">
        <v>26</v>
      </c>
      <c r="C155" s="36"/>
      <c r="D155" s="37"/>
      <c r="E155" t="s">
        <v>20</v>
      </c>
      <c r="F155" s="14"/>
      <c r="H155" s="38" t="s">
        <v>56</v>
      </c>
      <c r="I155" s="39"/>
      <c r="J155" s="29">
        <v>44445</v>
      </c>
    </row>
    <row r="156" spans="1:10" ht="15.75" thickBot="1"/>
    <row r="157" spans="1:10" ht="30">
      <c r="A157" s="24" t="s">
        <v>1</v>
      </c>
      <c r="B157" s="25" t="s">
        <v>2</v>
      </c>
      <c r="C157" s="25" t="s">
        <v>23</v>
      </c>
      <c r="D157" s="25" t="s">
        <v>3</v>
      </c>
      <c r="E157" s="25" t="s">
        <v>24</v>
      </c>
      <c r="F157" s="25" t="s">
        <v>4</v>
      </c>
      <c r="G157" s="25" t="s">
        <v>6</v>
      </c>
      <c r="H157" s="25" t="s">
        <v>7</v>
      </c>
      <c r="I157" s="26" t="s">
        <v>8</v>
      </c>
      <c r="J157" s="25" t="s">
        <v>5</v>
      </c>
    </row>
    <row r="158" spans="1:10" ht="30">
      <c r="A158" s="32" t="s">
        <v>9</v>
      </c>
      <c r="B158" s="23" t="s">
        <v>18</v>
      </c>
      <c r="C158" s="2"/>
      <c r="D158" s="18" t="s">
        <v>57</v>
      </c>
      <c r="E158" s="8">
        <v>150</v>
      </c>
      <c r="F158" s="15">
        <v>14.4</v>
      </c>
      <c r="G158" s="15">
        <v>0.6</v>
      </c>
      <c r="H158" s="15"/>
      <c r="I158" s="15">
        <v>16.8</v>
      </c>
      <c r="J158" s="15">
        <v>69.599999999999994</v>
      </c>
    </row>
    <row r="159" spans="1:10" ht="45">
      <c r="A159" s="33"/>
      <c r="B159" s="23" t="s">
        <v>10</v>
      </c>
      <c r="C159" s="2"/>
      <c r="D159" s="18" t="s">
        <v>58</v>
      </c>
      <c r="E159" s="8">
        <v>20</v>
      </c>
      <c r="F159" s="15">
        <v>40.42</v>
      </c>
      <c r="G159" s="15">
        <v>8</v>
      </c>
      <c r="H159" s="15">
        <v>14.3</v>
      </c>
      <c r="I159" s="15">
        <v>45</v>
      </c>
      <c r="J159" s="15">
        <v>340.7</v>
      </c>
    </row>
    <row r="160" spans="1:10" ht="30">
      <c r="A160" s="33"/>
      <c r="B160" s="1" t="s">
        <v>29</v>
      </c>
      <c r="C160" s="2"/>
      <c r="D160" s="18" t="s">
        <v>59</v>
      </c>
      <c r="E160" s="8">
        <v>200</v>
      </c>
      <c r="F160" s="15">
        <v>3.56</v>
      </c>
      <c r="G160" s="15">
        <v>0.3</v>
      </c>
      <c r="H160" s="15">
        <v>0</v>
      </c>
      <c r="I160" s="15">
        <v>29</v>
      </c>
      <c r="J160" s="15">
        <v>117.2</v>
      </c>
    </row>
    <row r="161" spans="1:10">
      <c r="A161" s="33"/>
      <c r="B161" s="21" t="s">
        <v>21</v>
      </c>
      <c r="C161" s="2"/>
      <c r="D161" s="18" t="s">
        <v>28</v>
      </c>
      <c r="E161" s="8">
        <v>25</v>
      </c>
      <c r="F161" s="15">
        <v>0.98</v>
      </c>
      <c r="G161" s="15">
        <v>1.68</v>
      </c>
      <c r="H161" s="15">
        <v>0.21</v>
      </c>
      <c r="I161" s="15">
        <v>12.53</v>
      </c>
      <c r="J161" s="15">
        <v>58.81</v>
      </c>
    </row>
    <row r="162" spans="1:10" ht="15.75" thickBot="1">
      <c r="A162" s="34"/>
      <c r="B162" s="6"/>
      <c r="C162" s="6"/>
      <c r="D162" s="19"/>
      <c r="E162" s="10">
        <f t="shared" ref="E162:J162" si="3">SUM(E158:E161)</f>
        <v>395</v>
      </c>
      <c r="F162" s="28">
        <f t="shared" si="3"/>
        <v>59.36</v>
      </c>
      <c r="G162" s="16">
        <f t="shared" si="3"/>
        <v>10.58</v>
      </c>
      <c r="H162" s="16">
        <f t="shared" si="3"/>
        <v>14.510000000000002</v>
      </c>
      <c r="I162" s="16">
        <f t="shared" si="3"/>
        <v>103.33</v>
      </c>
      <c r="J162" s="16">
        <f t="shared" si="3"/>
        <v>586.30999999999995</v>
      </c>
    </row>
    <row r="163" spans="1:10">
      <c r="A163" s="4" t="s">
        <v>11</v>
      </c>
      <c r="B163" s="22" t="s">
        <v>18</v>
      </c>
      <c r="C163" s="3"/>
      <c r="D163" s="20"/>
      <c r="E163" s="12"/>
      <c r="F163" s="17"/>
      <c r="G163" s="12"/>
      <c r="H163" s="12"/>
      <c r="I163" s="12"/>
      <c r="J163" s="13"/>
    </row>
    <row r="164" spans="1:10" ht="15.75" thickBot="1">
      <c r="A164" s="5"/>
      <c r="B164" s="6"/>
      <c r="C164" s="6"/>
      <c r="D164" s="19"/>
      <c r="E164" s="10"/>
      <c r="F164" s="16"/>
      <c r="G164" s="10"/>
      <c r="H164" s="10"/>
      <c r="I164" s="10"/>
      <c r="J164" s="11"/>
    </row>
    <row r="165" spans="1:10">
      <c r="A165" s="4" t="s">
        <v>12</v>
      </c>
      <c r="B165" s="7" t="s">
        <v>13</v>
      </c>
      <c r="C165" s="3"/>
      <c r="D165" s="20"/>
      <c r="E165" s="12"/>
      <c r="F165" s="17"/>
      <c r="G165" s="12"/>
      <c r="H165" s="12"/>
      <c r="I165" s="12"/>
      <c r="J165" s="13"/>
    </row>
    <row r="166" spans="1:10">
      <c r="A166" s="4"/>
      <c r="B166" s="1" t="s">
        <v>14</v>
      </c>
      <c r="C166" s="2"/>
      <c r="D166" s="18"/>
      <c r="E166" s="8"/>
      <c r="F166" s="15"/>
      <c r="G166" s="8"/>
      <c r="H166" s="8"/>
      <c r="I166" s="8"/>
      <c r="J166" s="9"/>
    </row>
    <row r="167" spans="1:10">
      <c r="A167" s="4"/>
      <c r="B167" s="1" t="s">
        <v>15</v>
      </c>
      <c r="C167" s="2"/>
      <c r="D167" s="18"/>
      <c r="E167" s="8"/>
      <c r="F167" s="15"/>
      <c r="G167" s="8"/>
      <c r="H167" s="8"/>
      <c r="I167" s="8"/>
      <c r="J167" s="9"/>
    </row>
    <row r="168" spans="1:10">
      <c r="A168" s="4"/>
      <c r="B168" s="1" t="s">
        <v>16</v>
      </c>
      <c r="C168" s="2"/>
      <c r="D168" s="18"/>
      <c r="E168" s="8"/>
      <c r="F168" s="15"/>
      <c r="G168" s="8"/>
      <c r="H168" s="8"/>
      <c r="I168" s="8"/>
      <c r="J168" s="9"/>
    </row>
    <row r="169" spans="1:10">
      <c r="A169" s="4"/>
      <c r="B169" s="1" t="s">
        <v>17</v>
      </c>
      <c r="C169" s="2"/>
      <c r="D169" s="18"/>
      <c r="E169" s="8"/>
      <c r="F169" s="15"/>
      <c r="G169" s="8"/>
      <c r="H169" s="8"/>
      <c r="I169" s="8"/>
      <c r="J169" s="9"/>
    </row>
    <row r="170" spans="1:10">
      <c r="A170" s="4"/>
      <c r="B170" s="1" t="s">
        <v>22</v>
      </c>
      <c r="C170" s="2"/>
      <c r="D170" s="18"/>
      <c r="E170" s="8"/>
      <c r="F170" s="15"/>
      <c r="G170" s="8"/>
      <c r="H170" s="8"/>
      <c r="I170" s="8"/>
      <c r="J170" s="9"/>
    </row>
    <row r="171" spans="1:10" ht="15.75" thickBot="1">
      <c r="A171" s="5"/>
      <c r="B171" s="27" t="s">
        <v>19</v>
      </c>
      <c r="C171" s="6"/>
      <c r="D171" s="19"/>
      <c r="E171" s="10"/>
      <c r="F171" s="16"/>
      <c r="G171" s="10"/>
      <c r="H171" s="10"/>
      <c r="I171" s="10"/>
      <c r="J171" s="11"/>
    </row>
    <row r="206" spans="1:10">
      <c r="A206" t="s">
        <v>0</v>
      </c>
      <c r="B206" s="35" t="s">
        <v>26</v>
      </c>
      <c r="C206" s="36"/>
      <c r="D206" s="37"/>
      <c r="E206" t="s">
        <v>20</v>
      </c>
      <c r="F206" s="14"/>
      <c r="H206" s="38" t="s">
        <v>33</v>
      </c>
      <c r="I206" s="39"/>
      <c r="J206" s="29">
        <v>44446</v>
      </c>
    </row>
    <row r="207" spans="1:10" ht="15.75" thickBot="1"/>
    <row r="208" spans="1:10" ht="30">
      <c r="A208" s="24" t="s">
        <v>1</v>
      </c>
      <c r="B208" s="25" t="s">
        <v>2</v>
      </c>
      <c r="C208" s="25" t="s">
        <v>23</v>
      </c>
      <c r="D208" s="25" t="s">
        <v>3</v>
      </c>
      <c r="E208" s="25" t="s">
        <v>24</v>
      </c>
      <c r="F208" s="25" t="s">
        <v>4</v>
      </c>
      <c r="G208" s="25" t="s">
        <v>6</v>
      </c>
      <c r="H208" s="25" t="s">
        <v>7</v>
      </c>
      <c r="I208" s="26" t="s">
        <v>8</v>
      </c>
      <c r="J208" s="25" t="s">
        <v>5</v>
      </c>
    </row>
    <row r="209" spans="1:10">
      <c r="A209" s="32" t="s">
        <v>9</v>
      </c>
      <c r="B209" s="23" t="s">
        <v>10</v>
      </c>
      <c r="C209" s="2"/>
      <c r="D209" s="18" t="s">
        <v>31</v>
      </c>
      <c r="E209" s="8">
        <v>80</v>
      </c>
      <c r="F209" s="15">
        <v>54.78</v>
      </c>
      <c r="G209" s="15">
        <v>11.7</v>
      </c>
      <c r="H209" s="15">
        <v>8.6</v>
      </c>
      <c r="I209" s="15">
        <v>9</v>
      </c>
      <c r="J209" s="15">
        <v>160.19999999999999</v>
      </c>
    </row>
    <row r="210" spans="1:10">
      <c r="A210" s="33"/>
      <c r="B210" s="23" t="s">
        <v>10</v>
      </c>
      <c r="C210" s="2"/>
      <c r="D210" s="18" t="s">
        <v>32</v>
      </c>
      <c r="E210" s="8">
        <v>220</v>
      </c>
      <c r="F210" s="15">
        <v>24.39</v>
      </c>
      <c r="G210" s="15">
        <v>4.4000000000000004</v>
      </c>
      <c r="H210" s="15">
        <v>11.5</v>
      </c>
      <c r="I210" s="15">
        <v>21</v>
      </c>
      <c r="J210" s="15">
        <v>205.1</v>
      </c>
    </row>
    <row r="211" spans="1:10" ht="30">
      <c r="A211" s="33"/>
      <c r="B211" s="1" t="s">
        <v>29</v>
      </c>
      <c r="C211" s="2"/>
      <c r="D211" s="18" t="s">
        <v>30</v>
      </c>
      <c r="E211" s="8">
        <v>180</v>
      </c>
      <c r="F211" s="15">
        <v>19.420000000000002</v>
      </c>
      <c r="G211" s="15">
        <v>5.2</v>
      </c>
      <c r="H211" s="15">
        <v>4.5</v>
      </c>
      <c r="I211" s="15">
        <v>7.2</v>
      </c>
      <c r="J211" s="15">
        <v>106</v>
      </c>
    </row>
    <row r="212" spans="1:10">
      <c r="A212" s="33"/>
      <c r="B212" s="1" t="s">
        <v>21</v>
      </c>
      <c r="C212" s="2"/>
      <c r="D212" s="18" t="s">
        <v>28</v>
      </c>
      <c r="E212" s="8">
        <v>25</v>
      </c>
      <c r="F212" s="15">
        <v>0.98</v>
      </c>
      <c r="G212" s="15">
        <v>1.68</v>
      </c>
      <c r="H212" s="15">
        <v>0.21</v>
      </c>
      <c r="I212" s="15">
        <v>12.53</v>
      </c>
      <c r="J212" s="15">
        <v>58.81</v>
      </c>
    </row>
    <row r="213" spans="1:10">
      <c r="A213" s="33"/>
      <c r="B213" s="21" t="s">
        <v>21</v>
      </c>
      <c r="C213" s="2"/>
      <c r="D213" s="18" t="s">
        <v>27</v>
      </c>
      <c r="E213" s="8">
        <v>25</v>
      </c>
      <c r="F213" s="15">
        <v>0.98</v>
      </c>
      <c r="G213" s="15">
        <v>1.4</v>
      </c>
      <c r="H213" s="15">
        <v>0.28000000000000003</v>
      </c>
      <c r="I213" s="15">
        <v>12.35</v>
      </c>
      <c r="J213" s="15">
        <v>57.52</v>
      </c>
    </row>
    <row r="214" spans="1:10" ht="15.75" thickBot="1">
      <c r="A214" s="34"/>
      <c r="B214" s="6"/>
      <c r="C214" s="6"/>
      <c r="D214" s="19"/>
      <c r="E214" s="10">
        <f t="shared" ref="E214:J214" si="4">SUM(E209:E213)</f>
        <v>530</v>
      </c>
      <c r="F214" s="28">
        <f t="shared" si="4"/>
        <v>100.55000000000001</v>
      </c>
      <c r="G214" s="16">
        <f t="shared" si="4"/>
        <v>24.38</v>
      </c>
      <c r="H214" s="16">
        <f t="shared" si="4"/>
        <v>25.090000000000003</v>
      </c>
      <c r="I214" s="16">
        <f t="shared" si="4"/>
        <v>62.080000000000005</v>
      </c>
      <c r="J214" s="16">
        <f t="shared" si="4"/>
        <v>587.62999999999988</v>
      </c>
    </row>
    <row r="215" spans="1:10">
      <c r="A215" s="4" t="s">
        <v>11</v>
      </c>
      <c r="B215" s="22" t="s">
        <v>18</v>
      </c>
      <c r="C215" s="3"/>
      <c r="D215" s="20"/>
      <c r="E215" s="12"/>
      <c r="F215" s="17"/>
      <c r="G215" s="12"/>
      <c r="H215" s="12"/>
      <c r="I215" s="12"/>
      <c r="J215" s="13"/>
    </row>
    <row r="216" spans="1:10" ht="15.75" thickBot="1">
      <c r="A216" s="5"/>
      <c r="B216" s="6"/>
      <c r="C216" s="6"/>
      <c r="D216" s="19"/>
      <c r="E216" s="10"/>
      <c r="F216" s="16"/>
      <c r="G216" s="10"/>
      <c r="H216" s="10"/>
      <c r="I216" s="10"/>
      <c r="J216" s="11"/>
    </row>
    <row r="217" spans="1:10">
      <c r="A217" s="4" t="s">
        <v>12</v>
      </c>
      <c r="B217" s="7" t="s">
        <v>13</v>
      </c>
      <c r="C217" s="3"/>
      <c r="D217" s="20"/>
      <c r="E217" s="12"/>
      <c r="F217" s="17"/>
      <c r="G217" s="12"/>
      <c r="H217" s="12"/>
      <c r="I217" s="12"/>
      <c r="J217" s="13"/>
    </row>
    <row r="218" spans="1:10">
      <c r="A218" s="4"/>
      <c r="B218" s="1" t="s">
        <v>14</v>
      </c>
      <c r="C218" s="2"/>
      <c r="D218" s="18"/>
      <c r="E218" s="8"/>
      <c r="F218" s="15"/>
      <c r="G218" s="8"/>
      <c r="H218" s="8"/>
      <c r="I218" s="8"/>
      <c r="J218" s="9"/>
    </row>
    <row r="219" spans="1:10">
      <c r="A219" s="4"/>
      <c r="B219" s="1" t="s">
        <v>15</v>
      </c>
      <c r="C219" s="2"/>
      <c r="D219" s="18"/>
      <c r="E219" s="8"/>
      <c r="F219" s="15"/>
      <c r="G219" s="8"/>
      <c r="H219" s="8"/>
      <c r="I219" s="8"/>
      <c r="J219" s="9"/>
    </row>
    <row r="220" spans="1:10">
      <c r="A220" s="4"/>
      <c r="B220" s="1" t="s">
        <v>16</v>
      </c>
      <c r="C220" s="2"/>
      <c r="D220" s="18"/>
      <c r="E220" s="8"/>
      <c r="F220" s="15"/>
      <c r="G220" s="8"/>
      <c r="H220" s="8"/>
      <c r="I220" s="8"/>
      <c r="J220" s="9"/>
    </row>
    <row r="221" spans="1:10">
      <c r="A221" s="4"/>
      <c r="B221" s="1" t="s">
        <v>17</v>
      </c>
      <c r="C221" s="2"/>
      <c r="D221" s="18"/>
      <c r="E221" s="8"/>
      <c r="F221" s="15"/>
      <c r="G221" s="8"/>
      <c r="H221" s="8"/>
      <c r="I221" s="8"/>
      <c r="J221" s="9"/>
    </row>
    <row r="222" spans="1:10">
      <c r="A222" s="4"/>
      <c r="B222" s="1" t="s">
        <v>22</v>
      </c>
      <c r="C222" s="2"/>
      <c r="D222" s="18"/>
      <c r="E222" s="8"/>
      <c r="F222" s="15"/>
      <c r="G222" s="8"/>
      <c r="H222" s="8"/>
      <c r="I222" s="8"/>
      <c r="J222" s="9"/>
    </row>
    <row r="223" spans="1:10" ht="15.75" thickBot="1">
      <c r="A223" s="5"/>
      <c r="B223" s="27" t="s">
        <v>19</v>
      </c>
      <c r="C223" s="6"/>
      <c r="D223" s="19"/>
      <c r="E223" s="10"/>
      <c r="F223" s="16"/>
      <c r="G223" s="10"/>
      <c r="H223" s="10"/>
      <c r="I223" s="10"/>
      <c r="J223" s="11"/>
    </row>
    <row r="260" spans="1:10">
      <c r="A260" t="s">
        <v>0</v>
      </c>
      <c r="B260" s="35" t="s">
        <v>26</v>
      </c>
      <c r="C260" s="36"/>
      <c r="D260" s="37"/>
      <c r="E260" t="s">
        <v>20</v>
      </c>
      <c r="F260" s="14"/>
      <c r="H260" s="38" t="s">
        <v>47</v>
      </c>
      <c r="I260" s="39"/>
      <c r="J260" s="29">
        <v>44447</v>
      </c>
    </row>
    <row r="261" spans="1:10" ht="15.75" thickBot="1"/>
    <row r="262" spans="1:10" ht="30">
      <c r="A262" s="24" t="s">
        <v>1</v>
      </c>
      <c r="B262" s="25" t="s">
        <v>2</v>
      </c>
      <c r="C262" s="25" t="s">
        <v>23</v>
      </c>
      <c r="D262" s="25" t="s">
        <v>3</v>
      </c>
      <c r="E262" s="25" t="s">
        <v>24</v>
      </c>
      <c r="F262" s="25" t="s">
        <v>4</v>
      </c>
      <c r="G262" s="25" t="s">
        <v>6</v>
      </c>
      <c r="H262" s="25" t="s">
        <v>7</v>
      </c>
      <c r="I262" s="26" t="s">
        <v>8</v>
      </c>
      <c r="J262" s="25" t="s">
        <v>5</v>
      </c>
    </row>
    <row r="263" spans="1:10">
      <c r="A263" s="32" t="s">
        <v>9</v>
      </c>
      <c r="B263" s="23" t="s">
        <v>36</v>
      </c>
      <c r="C263" s="2"/>
      <c r="D263" s="18" t="s">
        <v>48</v>
      </c>
      <c r="E263" s="8">
        <v>80</v>
      </c>
      <c r="F263" s="15">
        <v>7.46</v>
      </c>
      <c r="G263" s="15">
        <v>0.9</v>
      </c>
      <c r="H263" s="15">
        <v>4</v>
      </c>
      <c r="I263" s="15">
        <v>7</v>
      </c>
      <c r="J263" s="15">
        <v>67.599999999999994</v>
      </c>
    </row>
    <row r="264" spans="1:10" ht="30">
      <c r="A264" s="33"/>
      <c r="B264" s="23" t="s">
        <v>10</v>
      </c>
      <c r="C264" s="2"/>
      <c r="D264" s="18" t="s">
        <v>49</v>
      </c>
      <c r="E264" s="18" t="s">
        <v>50</v>
      </c>
      <c r="F264" s="15">
        <v>18.510000000000002</v>
      </c>
      <c r="G264" s="15">
        <v>9.3000000000000007</v>
      </c>
      <c r="H264" s="15">
        <v>9</v>
      </c>
      <c r="I264" s="15">
        <v>9.1999999999999993</v>
      </c>
      <c r="J264" s="15">
        <v>155</v>
      </c>
    </row>
    <row r="265" spans="1:10">
      <c r="A265" s="33"/>
      <c r="B265" s="23"/>
      <c r="C265" s="2"/>
      <c r="D265" s="18" t="s">
        <v>51</v>
      </c>
      <c r="E265" s="18">
        <v>150</v>
      </c>
      <c r="F265" s="15">
        <v>17.8</v>
      </c>
      <c r="G265" s="15">
        <v>3.3</v>
      </c>
      <c r="H265" s="15">
        <v>4.8499999999999996</v>
      </c>
      <c r="I265" s="15">
        <v>22</v>
      </c>
      <c r="J265" s="15">
        <v>144.85</v>
      </c>
    </row>
    <row r="266" spans="1:10" ht="30">
      <c r="A266" s="33"/>
      <c r="B266" s="1" t="s">
        <v>29</v>
      </c>
      <c r="C266" s="2"/>
      <c r="D266" s="18" t="s">
        <v>25</v>
      </c>
      <c r="E266" s="8">
        <v>200</v>
      </c>
      <c r="F266" s="15">
        <v>4.78</v>
      </c>
      <c r="G266" s="15">
        <v>0.1</v>
      </c>
      <c r="H266" s="15">
        <v>0</v>
      </c>
      <c r="I266" s="15">
        <v>26.4</v>
      </c>
      <c r="J266" s="15">
        <v>106</v>
      </c>
    </row>
    <row r="267" spans="1:10">
      <c r="A267" s="33"/>
      <c r="B267" s="1" t="s">
        <v>21</v>
      </c>
      <c r="C267" s="2"/>
      <c r="D267" s="18" t="s">
        <v>28</v>
      </c>
      <c r="E267" s="8">
        <v>25</v>
      </c>
      <c r="F267" s="15">
        <v>0.98</v>
      </c>
      <c r="G267" s="15">
        <v>1.68</v>
      </c>
      <c r="H267" s="15">
        <v>0.21</v>
      </c>
      <c r="I267" s="15">
        <v>12.53</v>
      </c>
      <c r="J267" s="15">
        <v>58.81</v>
      </c>
    </row>
    <row r="268" spans="1:10">
      <c r="A268" s="33"/>
      <c r="B268" s="21" t="s">
        <v>21</v>
      </c>
      <c r="C268" s="2"/>
      <c r="D268" s="18" t="s">
        <v>27</v>
      </c>
      <c r="E268" s="8">
        <v>25</v>
      </c>
      <c r="F268" s="15">
        <v>0.98</v>
      </c>
      <c r="G268" s="15">
        <v>1.4</v>
      </c>
      <c r="H268" s="15">
        <v>0.28000000000000003</v>
      </c>
      <c r="I268" s="15">
        <v>12.35</v>
      </c>
      <c r="J268" s="15">
        <v>57.52</v>
      </c>
    </row>
    <row r="269" spans="1:10" ht="15.75" thickBot="1">
      <c r="A269" s="34"/>
      <c r="B269" s="6"/>
      <c r="C269" s="6"/>
      <c r="D269" s="19"/>
      <c r="E269" s="10">
        <f t="shared" ref="E269:J269" si="5">SUM(E263:E268)</f>
        <v>480</v>
      </c>
      <c r="F269" s="28">
        <f t="shared" si="5"/>
        <v>50.51</v>
      </c>
      <c r="G269" s="16">
        <f t="shared" si="5"/>
        <v>16.68</v>
      </c>
      <c r="H269" s="16">
        <f t="shared" si="5"/>
        <v>18.340000000000003</v>
      </c>
      <c r="I269" s="16">
        <f t="shared" si="5"/>
        <v>89.47999999999999</v>
      </c>
      <c r="J269" s="16">
        <f t="shared" si="5"/>
        <v>589.78</v>
      </c>
    </row>
    <row r="270" spans="1:10">
      <c r="A270" s="4" t="s">
        <v>11</v>
      </c>
      <c r="B270" s="22" t="s">
        <v>18</v>
      </c>
      <c r="C270" s="3"/>
      <c r="D270" s="20"/>
      <c r="E270" s="12"/>
      <c r="F270" s="17"/>
      <c r="G270" s="12"/>
      <c r="H270" s="12"/>
      <c r="I270" s="12"/>
      <c r="J270" s="13"/>
    </row>
    <row r="271" spans="1:10" ht="15.75" thickBot="1">
      <c r="A271" s="5"/>
      <c r="B271" s="6"/>
      <c r="C271" s="6"/>
      <c r="D271" s="19"/>
      <c r="E271" s="10"/>
      <c r="F271" s="16"/>
      <c r="G271" s="10"/>
      <c r="H271" s="10"/>
      <c r="I271" s="10"/>
      <c r="J271" s="11"/>
    </row>
    <row r="272" spans="1:10">
      <c r="A272" s="4" t="s">
        <v>12</v>
      </c>
      <c r="B272" s="7" t="s">
        <v>13</v>
      </c>
      <c r="C272" s="3"/>
      <c r="D272" s="20"/>
      <c r="E272" s="12"/>
      <c r="F272" s="17"/>
      <c r="G272" s="12"/>
      <c r="H272" s="12"/>
      <c r="I272" s="12"/>
      <c r="J272" s="13"/>
    </row>
    <row r="273" spans="1:10">
      <c r="A273" s="4"/>
      <c r="B273" s="1" t="s">
        <v>14</v>
      </c>
      <c r="C273" s="2"/>
      <c r="D273" s="18"/>
      <c r="E273" s="8"/>
      <c r="F273" s="15"/>
      <c r="G273" s="8"/>
      <c r="H273" s="8"/>
      <c r="I273" s="8"/>
      <c r="J273" s="9"/>
    </row>
    <row r="274" spans="1:10">
      <c r="A274" s="4"/>
      <c r="B274" s="1" t="s">
        <v>15</v>
      </c>
      <c r="C274" s="2"/>
      <c r="D274" s="18"/>
      <c r="E274" s="8"/>
      <c r="F274" s="15"/>
      <c r="G274" s="8"/>
      <c r="H274" s="8"/>
      <c r="I274" s="8"/>
      <c r="J274" s="9"/>
    </row>
    <row r="275" spans="1:10">
      <c r="A275" s="4"/>
      <c r="B275" s="1" t="s">
        <v>16</v>
      </c>
      <c r="C275" s="2"/>
      <c r="D275" s="18"/>
      <c r="E275" s="8"/>
      <c r="F275" s="15"/>
      <c r="G275" s="8"/>
      <c r="H275" s="8"/>
      <c r="I275" s="8"/>
      <c r="J275" s="9"/>
    </row>
    <row r="276" spans="1:10">
      <c r="A276" s="4"/>
      <c r="B276" s="1" t="s">
        <v>17</v>
      </c>
      <c r="C276" s="2"/>
      <c r="D276" s="18"/>
      <c r="E276" s="8"/>
      <c r="F276" s="15"/>
      <c r="G276" s="8"/>
      <c r="H276" s="8"/>
      <c r="I276" s="8"/>
      <c r="J276" s="9"/>
    </row>
    <row r="277" spans="1:10">
      <c r="A277" s="4"/>
      <c r="B277" s="1" t="s">
        <v>22</v>
      </c>
      <c r="C277" s="2"/>
      <c r="D277" s="18"/>
      <c r="E277" s="8"/>
      <c r="F277" s="15"/>
      <c r="G277" s="8"/>
      <c r="H277" s="8"/>
      <c r="I277" s="8"/>
      <c r="J277" s="9"/>
    </row>
    <row r="278" spans="1:10" ht="15.75" thickBot="1">
      <c r="A278" s="5"/>
      <c r="B278" s="27" t="s">
        <v>19</v>
      </c>
      <c r="C278" s="6"/>
      <c r="D278" s="19"/>
      <c r="E278" s="10"/>
      <c r="F278" s="16"/>
      <c r="G278" s="10"/>
      <c r="H278" s="10"/>
      <c r="I278" s="10"/>
      <c r="J278" s="11"/>
    </row>
    <row r="313" spans="1:10">
      <c r="A313" t="s">
        <v>0</v>
      </c>
      <c r="B313" s="35" t="s">
        <v>26</v>
      </c>
      <c r="C313" s="36"/>
      <c r="D313" s="37"/>
      <c r="E313" t="s">
        <v>20</v>
      </c>
      <c r="F313" s="14"/>
      <c r="H313" s="38" t="s">
        <v>67</v>
      </c>
      <c r="I313" s="39"/>
      <c r="J313" s="29">
        <v>44448</v>
      </c>
    </row>
    <row r="314" spans="1:10" ht="15.75" thickBot="1"/>
    <row r="315" spans="1:10" ht="30">
      <c r="A315" s="24" t="s">
        <v>1</v>
      </c>
      <c r="B315" s="25" t="s">
        <v>2</v>
      </c>
      <c r="C315" s="25" t="s">
        <v>23</v>
      </c>
      <c r="D315" s="25" t="s">
        <v>3</v>
      </c>
      <c r="E315" s="25" t="s">
        <v>24</v>
      </c>
      <c r="F315" s="25" t="s">
        <v>4</v>
      </c>
      <c r="G315" s="25" t="s">
        <v>6</v>
      </c>
      <c r="H315" s="25" t="s">
        <v>7</v>
      </c>
      <c r="I315" s="26" t="s">
        <v>8</v>
      </c>
      <c r="J315" s="25" t="s">
        <v>5</v>
      </c>
    </row>
    <row r="316" spans="1:10" ht="30">
      <c r="A316" s="32" t="s">
        <v>9</v>
      </c>
      <c r="B316" s="23" t="s">
        <v>36</v>
      </c>
      <c r="C316" s="2"/>
      <c r="D316" s="18" t="s">
        <v>68</v>
      </c>
      <c r="E316" s="8">
        <v>60</v>
      </c>
      <c r="F316" s="15">
        <v>7</v>
      </c>
      <c r="G316" s="15">
        <v>0.4</v>
      </c>
      <c r="H316" s="15">
        <v>0.05</v>
      </c>
      <c r="I316" s="15">
        <v>1.2</v>
      </c>
      <c r="J316" s="15">
        <v>6.85</v>
      </c>
    </row>
    <row r="317" spans="1:10">
      <c r="A317" s="33"/>
      <c r="B317" s="23" t="s">
        <v>10</v>
      </c>
      <c r="C317" s="2"/>
      <c r="D317" s="18" t="s">
        <v>69</v>
      </c>
      <c r="E317" s="18" t="s">
        <v>70</v>
      </c>
      <c r="F317" s="15">
        <v>80.25</v>
      </c>
      <c r="G317" s="15">
        <v>13</v>
      </c>
      <c r="H317" s="15">
        <v>13</v>
      </c>
      <c r="I317" s="15">
        <v>6.5</v>
      </c>
      <c r="J317" s="15">
        <v>195</v>
      </c>
    </row>
    <row r="318" spans="1:10" ht="30">
      <c r="A318" s="33"/>
      <c r="B318" s="23"/>
      <c r="C318" s="2"/>
      <c r="D318" s="18" t="s">
        <v>71</v>
      </c>
      <c r="E318" s="18">
        <v>150</v>
      </c>
      <c r="F318" s="15">
        <v>8.86</v>
      </c>
      <c r="G318" s="15">
        <v>4.7</v>
      </c>
      <c r="H318" s="15">
        <v>4.5999999999999996</v>
      </c>
      <c r="I318" s="15">
        <v>30</v>
      </c>
      <c r="J318" s="15">
        <v>180.2</v>
      </c>
    </row>
    <row r="319" spans="1:10" ht="30">
      <c r="A319" s="33"/>
      <c r="B319" s="1" t="s">
        <v>29</v>
      </c>
      <c r="C319" s="2"/>
      <c r="D319" s="18" t="s">
        <v>46</v>
      </c>
      <c r="E319" s="8">
        <v>200</v>
      </c>
      <c r="F319" s="15">
        <v>20.16</v>
      </c>
      <c r="G319" s="15">
        <v>1.5</v>
      </c>
      <c r="H319" s="15">
        <v>0</v>
      </c>
      <c r="I319" s="15">
        <v>22.8</v>
      </c>
      <c r="J319" s="15">
        <v>97.2</v>
      </c>
    </row>
    <row r="320" spans="1:10">
      <c r="A320" s="33"/>
      <c r="B320" s="1" t="s">
        <v>21</v>
      </c>
      <c r="C320" s="2"/>
      <c r="D320" s="18" t="s">
        <v>28</v>
      </c>
      <c r="E320" s="8">
        <v>25</v>
      </c>
      <c r="F320" s="15">
        <v>0.98</v>
      </c>
      <c r="G320" s="15">
        <v>1.68</v>
      </c>
      <c r="H320" s="15">
        <v>0.21</v>
      </c>
      <c r="I320" s="15">
        <v>12.53</v>
      </c>
      <c r="J320" s="15">
        <v>58.81</v>
      </c>
    </row>
    <row r="321" spans="1:10">
      <c r="A321" s="33"/>
      <c r="B321" s="21" t="s">
        <v>21</v>
      </c>
      <c r="C321" s="2"/>
      <c r="D321" s="18" t="s">
        <v>27</v>
      </c>
      <c r="E321" s="8">
        <v>25</v>
      </c>
      <c r="F321" s="15">
        <v>0.98</v>
      </c>
      <c r="G321" s="15">
        <v>1.4</v>
      </c>
      <c r="H321" s="15">
        <v>0.28000000000000003</v>
      </c>
      <c r="I321" s="15">
        <v>12.35</v>
      </c>
      <c r="J321" s="15">
        <v>57.52</v>
      </c>
    </row>
    <row r="322" spans="1:10" ht="15.75" thickBot="1">
      <c r="A322" s="34"/>
      <c r="B322" s="6"/>
      <c r="C322" s="6"/>
      <c r="D322" s="19"/>
      <c r="E322" s="10">
        <f t="shared" ref="E322:J322" si="6">SUM(E316:E321)</f>
        <v>460</v>
      </c>
      <c r="F322" s="28">
        <f t="shared" si="6"/>
        <v>118.23</v>
      </c>
      <c r="G322" s="10">
        <f t="shared" si="6"/>
        <v>22.68</v>
      </c>
      <c r="H322" s="10">
        <f t="shared" si="6"/>
        <v>18.14</v>
      </c>
      <c r="I322" s="10">
        <f t="shared" si="6"/>
        <v>85.38</v>
      </c>
      <c r="J322" s="10">
        <f t="shared" si="6"/>
        <v>595.57999999999993</v>
      </c>
    </row>
    <row r="323" spans="1:10">
      <c r="A323" s="4" t="s">
        <v>11</v>
      </c>
      <c r="B323" s="22" t="s">
        <v>18</v>
      </c>
      <c r="C323" s="3"/>
      <c r="D323" s="20"/>
      <c r="E323" s="12"/>
      <c r="F323" s="17"/>
      <c r="G323" s="12"/>
      <c r="H323" s="12"/>
      <c r="I323" s="12"/>
      <c r="J323" s="13"/>
    </row>
    <row r="324" spans="1:10" ht="15.75" thickBot="1">
      <c r="A324" s="5"/>
      <c r="B324" s="6"/>
      <c r="C324" s="6"/>
      <c r="D324" s="19"/>
      <c r="E324" s="10"/>
      <c r="F324" s="16"/>
      <c r="G324" s="10"/>
      <c r="H324" s="10"/>
      <c r="I324" s="10"/>
      <c r="J324" s="11"/>
    </row>
    <row r="325" spans="1:10">
      <c r="A325" s="4" t="s">
        <v>12</v>
      </c>
      <c r="B325" s="7" t="s">
        <v>13</v>
      </c>
      <c r="C325" s="3"/>
      <c r="D325" s="20"/>
      <c r="E325" s="12"/>
      <c r="F325" s="17"/>
      <c r="G325" s="12"/>
      <c r="H325" s="12"/>
      <c r="I325" s="12"/>
      <c r="J325" s="13"/>
    </row>
    <row r="326" spans="1:10">
      <c r="A326" s="4"/>
      <c r="B326" s="1" t="s">
        <v>14</v>
      </c>
      <c r="C326" s="2"/>
      <c r="D326" s="18"/>
      <c r="E326" s="8"/>
      <c r="F326" s="15"/>
      <c r="G326" s="8"/>
      <c r="H326" s="8"/>
      <c r="I326" s="8"/>
      <c r="J326" s="9"/>
    </row>
    <row r="327" spans="1:10">
      <c r="A327" s="4"/>
      <c r="B327" s="1" t="s">
        <v>15</v>
      </c>
      <c r="C327" s="2"/>
      <c r="D327" s="18"/>
      <c r="E327" s="8"/>
      <c r="F327" s="15"/>
      <c r="G327" s="8"/>
      <c r="H327" s="8"/>
      <c r="I327" s="8"/>
      <c r="J327" s="9"/>
    </row>
    <row r="328" spans="1:10">
      <c r="A328" s="4"/>
      <c r="B328" s="1" t="s">
        <v>16</v>
      </c>
      <c r="C328" s="2"/>
      <c r="D328" s="18"/>
      <c r="E328" s="8"/>
      <c r="F328" s="15"/>
      <c r="G328" s="8"/>
      <c r="H328" s="8"/>
      <c r="I328" s="8"/>
      <c r="J328" s="9"/>
    </row>
    <row r="329" spans="1:10">
      <c r="A329" s="4"/>
      <c r="B329" s="1" t="s">
        <v>17</v>
      </c>
      <c r="C329" s="2"/>
      <c r="D329" s="18"/>
      <c r="E329" s="8"/>
      <c r="F329" s="15"/>
      <c r="G329" s="8"/>
      <c r="H329" s="8"/>
      <c r="I329" s="8"/>
      <c r="J329" s="9"/>
    </row>
    <row r="330" spans="1:10">
      <c r="A330" s="4"/>
      <c r="B330" s="1" t="s">
        <v>22</v>
      </c>
      <c r="C330" s="2"/>
      <c r="D330" s="18"/>
      <c r="E330" s="8"/>
      <c r="F330" s="15"/>
      <c r="G330" s="8"/>
      <c r="H330" s="8"/>
      <c r="I330" s="8"/>
      <c r="J330" s="9"/>
    </row>
    <row r="331" spans="1:10" ht="15.75" thickBot="1">
      <c r="A331" s="5"/>
      <c r="B331" s="27" t="s">
        <v>19</v>
      </c>
      <c r="C331" s="6"/>
      <c r="D331" s="19"/>
      <c r="E331" s="10"/>
      <c r="F331" s="16"/>
      <c r="G331" s="10"/>
      <c r="H331" s="10"/>
      <c r="I331" s="10"/>
      <c r="J331" s="11"/>
    </row>
    <row r="365" spans="1:10">
      <c r="A365" t="s">
        <v>0</v>
      </c>
      <c r="B365" s="35" t="s">
        <v>26</v>
      </c>
      <c r="C365" s="36"/>
      <c r="D365" s="37"/>
      <c r="E365" t="s">
        <v>20</v>
      </c>
      <c r="F365" s="14"/>
      <c r="H365" s="38" t="s">
        <v>74</v>
      </c>
      <c r="I365" s="39"/>
      <c r="J365" s="29">
        <v>44449</v>
      </c>
    </row>
    <row r="366" spans="1:10" ht="15.75" thickBot="1"/>
    <row r="367" spans="1:10" ht="30">
      <c r="A367" s="24" t="s">
        <v>1</v>
      </c>
      <c r="B367" s="25" t="s">
        <v>2</v>
      </c>
      <c r="C367" s="25" t="s">
        <v>23</v>
      </c>
      <c r="D367" s="25" t="s">
        <v>3</v>
      </c>
      <c r="E367" s="25" t="s">
        <v>24</v>
      </c>
      <c r="F367" s="25" t="s">
        <v>4</v>
      </c>
      <c r="G367" s="25" t="s">
        <v>6</v>
      </c>
      <c r="H367" s="25" t="s">
        <v>7</v>
      </c>
      <c r="I367" s="26" t="s">
        <v>8</v>
      </c>
      <c r="J367" s="25" t="s">
        <v>5</v>
      </c>
    </row>
    <row r="368" spans="1:10" ht="30">
      <c r="A368" s="32" t="s">
        <v>9</v>
      </c>
      <c r="B368" s="23" t="s">
        <v>18</v>
      </c>
      <c r="C368" s="2"/>
      <c r="D368" s="18" t="s">
        <v>57</v>
      </c>
      <c r="E368" s="8">
        <v>150</v>
      </c>
      <c r="F368" s="15">
        <v>14.4</v>
      </c>
      <c r="G368" s="15">
        <v>0.6</v>
      </c>
      <c r="H368" s="15"/>
      <c r="I368" s="15">
        <v>16.8</v>
      </c>
      <c r="J368" s="15">
        <v>69.599999999999994</v>
      </c>
    </row>
    <row r="369" spans="1:10">
      <c r="A369" s="33"/>
      <c r="B369" s="23" t="s">
        <v>10</v>
      </c>
      <c r="C369" s="2"/>
      <c r="D369" s="18" t="s">
        <v>75</v>
      </c>
      <c r="E369" s="8">
        <v>130</v>
      </c>
      <c r="F369" s="15">
        <v>49.55</v>
      </c>
      <c r="G369" s="15">
        <v>15</v>
      </c>
      <c r="H369" s="15">
        <v>7</v>
      </c>
      <c r="I369" s="15">
        <v>22.5</v>
      </c>
      <c r="J369" s="15">
        <v>213</v>
      </c>
    </row>
    <row r="370" spans="1:10">
      <c r="A370" s="33"/>
      <c r="B370" s="23"/>
      <c r="C370" s="2"/>
      <c r="D370" s="18" t="s">
        <v>76</v>
      </c>
      <c r="E370" s="8">
        <v>30</v>
      </c>
      <c r="F370" s="15">
        <v>6.1</v>
      </c>
      <c r="G370" s="15">
        <v>2.2000000000000002</v>
      </c>
      <c r="H370" s="15">
        <v>2.5</v>
      </c>
      <c r="I370" s="15">
        <v>16</v>
      </c>
      <c r="J370" s="15">
        <v>95.3</v>
      </c>
    </row>
    <row r="371" spans="1:10" ht="45">
      <c r="A371" s="33"/>
      <c r="B371" s="1" t="s">
        <v>29</v>
      </c>
      <c r="C371" s="2"/>
      <c r="D371" s="18" t="s">
        <v>72</v>
      </c>
      <c r="E371" s="8">
        <v>180</v>
      </c>
      <c r="F371" s="15">
        <v>23.21</v>
      </c>
      <c r="G371" s="15">
        <v>5.2</v>
      </c>
      <c r="H371" s="15">
        <v>4.5</v>
      </c>
      <c r="I371" s="15">
        <v>7</v>
      </c>
      <c r="J371" s="15">
        <v>89.3</v>
      </c>
    </row>
    <row r="372" spans="1:10" ht="30">
      <c r="A372" s="33"/>
      <c r="B372" s="21" t="s">
        <v>21</v>
      </c>
      <c r="C372" s="2"/>
      <c r="D372" s="18" t="s">
        <v>77</v>
      </c>
      <c r="E372" s="8">
        <v>25</v>
      </c>
      <c r="F372" s="15">
        <v>2.76</v>
      </c>
      <c r="G372" s="15">
        <v>21.1</v>
      </c>
      <c r="H372" s="15">
        <v>14.1</v>
      </c>
      <c r="I372" s="15">
        <v>94.4</v>
      </c>
      <c r="J372" s="15">
        <v>588.9</v>
      </c>
    </row>
    <row r="373" spans="1:10" ht="15.75" thickBot="1">
      <c r="A373" s="34"/>
      <c r="B373" s="6"/>
      <c r="C373" s="6"/>
      <c r="D373" s="19"/>
      <c r="E373" s="10">
        <f t="shared" ref="E373:J373" si="7">SUM(E368:E372)</f>
        <v>515</v>
      </c>
      <c r="F373" s="28">
        <f t="shared" si="7"/>
        <v>96.02</v>
      </c>
      <c r="G373" s="16">
        <f t="shared" si="7"/>
        <v>44.1</v>
      </c>
      <c r="H373" s="16">
        <f t="shared" si="7"/>
        <v>28.1</v>
      </c>
      <c r="I373" s="16">
        <f t="shared" si="7"/>
        <v>156.69999999999999</v>
      </c>
      <c r="J373" s="16">
        <f t="shared" si="7"/>
        <v>1056.0999999999999</v>
      </c>
    </row>
    <row r="374" spans="1:10">
      <c r="A374" s="4" t="s">
        <v>11</v>
      </c>
      <c r="B374" s="22" t="s">
        <v>18</v>
      </c>
      <c r="C374" s="3"/>
      <c r="D374" s="20"/>
      <c r="E374" s="12"/>
      <c r="F374" s="17"/>
      <c r="G374" s="12"/>
      <c r="H374" s="12"/>
      <c r="I374" s="12"/>
      <c r="J374" s="13"/>
    </row>
    <row r="375" spans="1:10" ht="15.75" thickBot="1">
      <c r="A375" s="5"/>
      <c r="B375" s="6"/>
      <c r="C375" s="6"/>
      <c r="D375" s="19"/>
      <c r="E375" s="10"/>
      <c r="F375" s="16"/>
      <c r="G375" s="10"/>
      <c r="H375" s="10"/>
      <c r="I375" s="10"/>
      <c r="J375" s="11"/>
    </row>
    <row r="376" spans="1:10">
      <c r="A376" s="4" t="s">
        <v>12</v>
      </c>
      <c r="B376" s="7" t="s">
        <v>13</v>
      </c>
      <c r="C376" s="3"/>
      <c r="D376" s="20"/>
      <c r="E376" s="12"/>
      <c r="F376" s="17"/>
      <c r="G376" s="12"/>
      <c r="H376" s="12"/>
      <c r="I376" s="12"/>
      <c r="J376" s="13"/>
    </row>
    <row r="377" spans="1:10">
      <c r="A377" s="4"/>
      <c r="B377" s="1" t="s">
        <v>14</v>
      </c>
      <c r="C377" s="2"/>
      <c r="D377" s="18"/>
      <c r="E377" s="8"/>
      <c r="F377" s="15"/>
      <c r="G377" s="8"/>
      <c r="H377" s="8"/>
      <c r="I377" s="8"/>
      <c r="J377" s="9"/>
    </row>
    <row r="378" spans="1:10">
      <c r="A378" s="4"/>
      <c r="B378" s="1" t="s">
        <v>15</v>
      </c>
      <c r="C378" s="2"/>
      <c r="D378" s="18"/>
      <c r="E378" s="8"/>
      <c r="F378" s="15"/>
      <c r="G378" s="8"/>
      <c r="H378" s="8"/>
      <c r="I378" s="8"/>
      <c r="J378" s="9"/>
    </row>
    <row r="379" spans="1:10">
      <c r="A379" s="4"/>
      <c r="B379" s="1" t="s">
        <v>16</v>
      </c>
      <c r="C379" s="2"/>
      <c r="D379" s="18"/>
      <c r="E379" s="8"/>
      <c r="F379" s="15"/>
      <c r="G379" s="8"/>
      <c r="H379" s="8"/>
      <c r="I379" s="8"/>
      <c r="J379" s="9"/>
    </row>
    <row r="380" spans="1:10">
      <c r="A380" s="4"/>
      <c r="B380" s="1" t="s">
        <v>17</v>
      </c>
      <c r="C380" s="2"/>
      <c r="D380" s="18"/>
      <c r="E380" s="8"/>
      <c r="F380" s="15"/>
      <c r="G380" s="8"/>
      <c r="H380" s="8"/>
      <c r="I380" s="8"/>
      <c r="J380" s="9"/>
    </row>
    <row r="381" spans="1:10">
      <c r="A381" s="4"/>
      <c r="B381" s="1" t="s">
        <v>22</v>
      </c>
      <c r="C381" s="2"/>
      <c r="D381" s="18"/>
      <c r="E381" s="8"/>
      <c r="F381" s="15"/>
      <c r="G381" s="8"/>
      <c r="H381" s="8"/>
      <c r="I381" s="8"/>
      <c r="J381" s="9"/>
    </row>
    <row r="382" spans="1:10" ht="15.75" thickBot="1">
      <c r="A382" s="5"/>
      <c r="B382" s="27" t="s">
        <v>19</v>
      </c>
      <c r="C382" s="6"/>
      <c r="D382" s="19"/>
      <c r="E382" s="10"/>
      <c r="F382" s="16"/>
      <c r="G382" s="10"/>
      <c r="H382" s="10"/>
      <c r="I382" s="10"/>
      <c r="J382" s="11"/>
    </row>
    <row r="416" spans="1:10">
      <c r="A416" t="s">
        <v>0</v>
      </c>
      <c r="B416" s="35" t="s">
        <v>26</v>
      </c>
      <c r="C416" s="36"/>
      <c r="D416" s="37"/>
      <c r="E416" t="s">
        <v>20</v>
      </c>
      <c r="F416" s="14"/>
      <c r="H416" s="38" t="s">
        <v>34</v>
      </c>
      <c r="I416" s="39"/>
      <c r="J416" s="29">
        <v>44452</v>
      </c>
    </row>
    <row r="417" spans="1:10" ht="15.75" thickBot="1"/>
    <row r="418" spans="1:10" ht="30">
      <c r="A418" s="24" t="s">
        <v>1</v>
      </c>
      <c r="B418" s="25" t="s">
        <v>2</v>
      </c>
      <c r="C418" s="25" t="s">
        <v>23</v>
      </c>
      <c r="D418" s="25" t="s">
        <v>3</v>
      </c>
      <c r="E418" s="25" t="s">
        <v>24</v>
      </c>
      <c r="F418" s="25" t="s">
        <v>4</v>
      </c>
      <c r="G418" s="25" t="s">
        <v>6</v>
      </c>
      <c r="H418" s="25" t="s">
        <v>7</v>
      </c>
      <c r="I418" s="26" t="s">
        <v>8</v>
      </c>
      <c r="J418" s="25" t="s">
        <v>5</v>
      </c>
    </row>
    <row r="419" spans="1:10" ht="75">
      <c r="A419" s="32" t="s">
        <v>9</v>
      </c>
      <c r="B419" s="23" t="s">
        <v>36</v>
      </c>
      <c r="C419" s="2"/>
      <c r="D419" s="18" t="s">
        <v>35</v>
      </c>
      <c r="E419" s="8">
        <v>60</v>
      </c>
      <c r="F419" s="15">
        <v>13.75</v>
      </c>
      <c r="G419" s="15">
        <v>0.3</v>
      </c>
      <c r="H419" s="15">
        <v>1.5</v>
      </c>
      <c r="I419" s="15">
        <v>4.5</v>
      </c>
      <c r="J419" s="15">
        <v>32.700000000000003</v>
      </c>
    </row>
    <row r="420" spans="1:10">
      <c r="A420" s="33"/>
      <c r="B420" s="23" t="s">
        <v>10</v>
      </c>
      <c r="C420" s="2"/>
      <c r="D420" s="18" t="s">
        <v>37</v>
      </c>
      <c r="E420" s="8">
        <v>120</v>
      </c>
      <c r="F420" s="15">
        <v>32.46</v>
      </c>
      <c r="G420" s="15">
        <v>13</v>
      </c>
      <c r="H420" s="15">
        <v>14.3</v>
      </c>
      <c r="I420" s="15">
        <v>196.7</v>
      </c>
      <c r="J420" s="15">
        <v>196.7</v>
      </c>
    </row>
    <row r="421" spans="1:10">
      <c r="A421" s="33"/>
      <c r="B421" s="1" t="s">
        <v>29</v>
      </c>
      <c r="C421" s="2"/>
      <c r="D421" s="18" t="s">
        <v>38</v>
      </c>
      <c r="E421" s="8" t="s">
        <v>39</v>
      </c>
      <c r="F421" s="15">
        <v>2.5</v>
      </c>
      <c r="G421" s="15">
        <v>7.0000000000000007E-2</v>
      </c>
      <c r="H421" s="15">
        <v>0.02</v>
      </c>
      <c r="I421" s="15">
        <v>15</v>
      </c>
      <c r="J421" s="15">
        <v>60.46</v>
      </c>
    </row>
    <row r="422" spans="1:10" ht="30">
      <c r="A422" s="33"/>
      <c r="B422" s="1" t="s">
        <v>21</v>
      </c>
      <c r="C422" s="2"/>
      <c r="D422" s="18" t="s">
        <v>40</v>
      </c>
      <c r="E422" s="8" t="s">
        <v>41</v>
      </c>
      <c r="F422" s="15">
        <v>14.85</v>
      </c>
      <c r="G422" s="15">
        <v>7</v>
      </c>
      <c r="H422" s="15">
        <v>10</v>
      </c>
      <c r="I422" s="15">
        <v>13</v>
      </c>
      <c r="J422" s="15">
        <v>170</v>
      </c>
    </row>
    <row r="423" spans="1:10">
      <c r="A423" s="33"/>
      <c r="B423" s="21" t="s">
        <v>21</v>
      </c>
      <c r="C423" s="2"/>
      <c r="D423" s="18" t="s">
        <v>27</v>
      </c>
      <c r="E423" s="8">
        <v>25</v>
      </c>
      <c r="F423" s="15">
        <v>0.98</v>
      </c>
      <c r="G423" s="15">
        <v>1.4</v>
      </c>
      <c r="H423" s="15">
        <v>0.28000000000000003</v>
      </c>
      <c r="I423" s="15">
        <v>12.35</v>
      </c>
      <c r="J423" s="15">
        <v>57.52</v>
      </c>
    </row>
    <row r="424" spans="1:10" ht="15.75" thickBot="1">
      <c r="A424" s="34"/>
      <c r="B424" s="6"/>
      <c r="C424" s="6"/>
      <c r="D424" s="19"/>
      <c r="E424" s="10">
        <f t="shared" ref="E424:J424" si="8">SUM(E419:E423)</f>
        <v>205</v>
      </c>
      <c r="F424" s="28">
        <f t="shared" si="8"/>
        <v>64.540000000000006</v>
      </c>
      <c r="G424" s="16">
        <f t="shared" si="8"/>
        <v>21.77</v>
      </c>
      <c r="H424" s="16">
        <f t="shared" si="8"/>
        <v>26.1</v>
      </c>
      <c r="I424" s="16">
        <f t="shared" si="8"/>
        <v>241.54999999999998</v>
      </c>
      <c r="J424" s="16">
        <f t="shared" si="8"/>
        <v>517.38</v>
      </c>
    </row>
    <row r="425" spans="1:10">
      <c r="A425" s="4" t="s">
        <v>11</v>
      </c>
      <c r="B425" s="22" t="s">
        <v>18</v>
      </c>
      <c r="C425" s="3"/>
      <c r="D425" s="20"/>
      <c r="E425" s="12"/>
      <c r="F425" s="17"/>
      <c r="G425" s="12"/>
      <c r="H425" s="12"/>
      <c r="I425" s="12"/>
      <c r="J425" s="13"/>
    </row>
    <row r="426" spans="1:10" ht="15.75" thickBot="1">
      <c r="A426" s="5"/>
      <c r="B426" s="6"/>
      <c r="C426" s="6"/>
      <c r="D426" s="19"/>
      <c r="E426" s="10"/>
      <c r="F426" s="16"/>
      <c r="G426" s="10"/>
      <c r="H426" s="10"/>
      <c r="I426" s="10"/>
      <c r="J426" s="11"/>
    </row>
    <row r="427" spans="1:10">
      <c r="A427" s="4" t="s">
        <v>12</v>
      </c>
      <c r="B427" s="7" t="s">
        <v>13</v>
      </c>
      <c r="C427" s="3"/>
      <c r="D427" s="20"/>
      <c r="E427" s="12"/>
      <c r="F427" s="17"/>
      <c r="G427" s="12"/>
      <c r="H427" s="12"/>
      <c r="I427" s="12"/>
      <c r="J427" s="13"/>
    </row>
    <row r="428" spans="1:10">
      <c r="A428" s="4"/>
      <c r="B428" s="1" t="s">
        <v>14</v>
      </c>
      <c r="C428" s="2"/>
      <c r="D428" s="18"/>
      <c r="E428" s="8"/>
      <c r="F428" s="15"/>
      <c r="G428" s="8"/>
      <c r="H428" s="8"/>
      <c r="I428" s="8"/>
      <c r="J428" s="9"/>
    </row>
    <row r="429" spans="1:10">
      <c r="A429" s="4"/>
      <c r="B429" s="1" t="s">
        <v>15</v>
      </c>
      <c r="C429" s="2"/>
      <c r="D429" s="18"/>
      <c r="E429" s="8"/>
      <c r="F429" s="15"/>
      <c r="G429" s="8"/>
      <c r="H429" s="8"/>
      <c r="I429" s="8"/>
      <c r="J429" s="9"/>
    </row>
    <row r="430" spans="1:10">
      <c r="A430" s="4"/>
      <c r="B430" s="1" t="s">
        <v>16</v>
      </c>
      <c r="C430" s="2"/>
      <c r="D430" s="18"/>
      <c r="E430" s="8"/>
      <c r="F430" s="15"/>
      <c r="G430" s="8"/>
      <c r="H430" s="8"/>
      <c r="I430" s="8"/>
      <c r="J430" s="9"/>
    </row>
    <row r="431" spans="1:10">
      <c r="A431" s="4"/>
      <c r="B431" s="1" t="s">
        <v>17</v>
      </c>
      <c r="C431" s="2"/>
      <c r="D431" s="18"/>
      <c r="E431" s="8"/>
      <c r="F431" s="15"/>
      <c r="G431" s="8"/>
      <c r="H431" s="8"/>
      <c r="I431" s="8"/>
      <c r="J431" s="9"/>
    </row>
    <row r="432" spans="1:10">
      <c r="A432" s="4"/>
      <c r="B432" s="1" t="s">
        <v>22</v>
      </c>
      <c r="C432" s="2"/>
      <c r="D432" s="18"/>
      <c r="E432" s="8"/>
      <c r="F432" s="15"/>
      <c r="G432" s="8"/>
      <c r="H432" s="8"/>
      <c r="I432" s="8"/>
      <c r="J432" s="9"/>
    </row>
    <row r="433" spans="1:10" ht="15.75" thickBot="1">
      <c r="A433" s="5"/>
      <c r="B433" s="27" t="s">
        <v>19</v>
      </c>
      <c r="C433" s="6"/>
      <c r="D433" s="19"/>
      <c r="E433" s="10"/>
      <c r="F433" s="16"/>
      <c r="G433" s="10"/>
      <c r="H433" s="10"/>
      <c r="I433" s="10"/>
      <c r="J433" s="11"/>
    </row>
    <row r="466" spans="1:10">
      <c r="A466" t="s">
        <v>0</v>
      </c>
      <c r="B466" s="35" t="s">
        <v>26</v>
      </c>
      <c r="C466" s="36"/>
      <c r="D466" s="37"/>
      <c r="E466" t="s">
        <v>20</v>
      </c>
      <c r="F466" s="14"/>
      <c r="H466" s="38" t="s">
        <v>33</v>
      </c>
      <c r="I466" s="39"/>
      <c r="J466" s="29">
        <v>44453</v>
      </c>
    </row>
    <row r="467" spans="1:10" ht="15.75" thickBot="1"/>
    <row r="468" spans="1:10" ht="30">
      <c r="A468" s="24" t="s">
        <v>1</v>
      </c>
      <c r="B468" s="25" t="s">
        <v>2</v>
      </c>
      <c r="C468" s="25" t="s">
        <v>23</v>
      </c>
      <c r="D468" s="25" t="s">
        <v>3</v>
      </c>
      <c r="E468" s="25" t="s">
        <v>24</v>
      </c>
      <c r="F468" s="25" t="s">
        <v>4</v>
      </c>
      <c r="G468" s="25" t="s">
        <v>6</v>
      </c>
      <c r="H468" s="25" t="s">
        <v>7</v>
      </c>
      <c r="I468" s="26" t="s">
        <v>8</v>
      </c>
      <c r="J468" s="25" t="s">
        <v>5</v>
      </c>
    </row>
    <row r="469" spans="1:10">
      <c r="A469" s="32" t="s">
        <v>9</v>
      </c>
      <c r="B469" s="23" t="s">
        <v>10</v>
      </c>
      <c r="C469" s="2"/>
      <c r="D469" s="18" t="s">
        <v>31</v>
      </c>
      <c r="E469" s="8">
        <v>80</v>
      </c>
      <c r="F469" s="15">
        <v>54.78</v>
      </c>
      <c r="G469" s="15">
        <v>11.7</v>
      </c>
      <c r="H469" s="15">
        <v>8.6</v>
      </c>
      <c r="I469" s="15">
        <v>9</v>
      </c>
      <c r="J469" s="15">
        <v>160.19999999999999</v>
      </c>
    </row>
    <row r="470" spans="1:10">
      <c r="A470" s="33"/>
      <c r="B470" s="23" t="s">
        <v>10</v>
      </c>
      <c r="C470" s="2"/>
      <c r="D470" s="18" t="s">
        <v>32</v>
      </c>
      <c r="E470" s="8">
        <v>220</v>
      </c>
      <c r="F470" s="15">
        <v>24.39</v>
      </c>
      <c r="G470" s="15">
        <v>4.4000000000000004</v>
      </c>
      <c r="H470" s="15">
        <v>11.5</v>
      </c>
      <c r="I470" s="15">
        <v>21</v>
      </c>
      <c r="J470" s="15">
        <v>205.1</v>
      </c>
    </row>
    <row r="471" spans="1:10" ht="30">
      <c r="A471" s="33"/>
      <c r="B471" s="1" t="s">
        <v>29</v>
      </c>
      <c r="C471" s="2"/>
      <c r="D471" s="18" t="s">
        <v>30</v>
      </c>
      <c r="E471" s="8">
        <v>180</v>
      </c>
      <c r="F471" s="15">
        <v>19.420000000000002</v>
      </c>
      <c r="G471" s="15">
        <v>5.2</v>
      </c>
      <c r="H471" s="15">
        <v>4.5</v>
      </c>
      <c r="I471" s="15">
        <v>7.2</v>
      </c>
      <c r="J471" s="15">
        <v>106</v>
      </c>
    </row>
    <row r="472" spans="1:10">
      <c r="A472" s="33"/>
      <c r="B472" s="1" t="s">
        <v>21</v>
      </c>
      <c r="C472" s="2"/>
      <c r="D472" s="18" t="s">
        <v>28</v>
      </c>
      <c r="E472" s="8">
        <v>25</v>
      </c>
      <c r="F472" s="15">
        <v>0.98</v>
      </c>
      <c r="G472" s="15">
        <v>1.68</v>
      </c>
      <c r="H472" s="15">
        <v>0.21</v>
      </c>
      <c r="I472" s="15">
        <v>12.53</v>
      </c>
      <c r="J472" s="15">
        <v>58.81</v>
      </c>
    </row>
    <row r="473" spans="1:10">
      <c r="A473" s="33"/>
      <c r="B473" s="21" t="s">
        <v>21</v>
      </c>
      <c r="C473" s="2"/>
      <c r="D473" s="18" t="s">
        <v>27</v>
      </c>
      <c r="E473" s="8">
        <v>25</v>
      </c>
      <c r="F473" s="15">
        <v>0.98</v>
      </c>
      <c r="G473" s="15">
        <v>1.4</v>
      </c>
      <c r="H473" s="15">
        <v>0.28000000000000003</v>
      </c>
      <c r="I473" s="15">
        <v>12.35</v>
      </c>
      <c r="J473" s="15">
        <v>57.52</v>
      </c>
    </row>
    <row r="474" spans="1:10" ht="15.75" thickBot="1">
      <c r="A474" s="34"/>
      <c r="B474" s="6"/>
      <c r="C474" s="6"/>
      <c r="D474" s="19"/>
      <c r="E474" s="10">
        <f t="shared" ref="E474:J474" si="9">SUM(E469:E473)</f>
        <v>530</v>
      </c>
      <c r="F474" s="28">
        <f t="shared" si="9"/>
        <v>100.55000000000001</v>
      </c>
      <c r="G474" s="16">
        <f t="shared" si="9"/>
        <v>24.38</v>
      </c>
      <c r="H474" s="16">
        <f t="shared" si="9"/>
        <v>25.090000000000003</v>
      </c>
      <c r="I474" s="16">
        <f t="shared" si="9"/>
        <v>62.080000000000005</v>
      </c>
      <c r="J474" s="16">
        <f t="shared" si="9"/>
        <v>587.62999999999988</v>
      </c>
    </row>
    <row r="475" spans="1:10">
      <c r="A475" s="4" t="s">
        <v>11</v>
      </c>
      <c r="B475" s="22" t="s">
        <v>18</v>
      </c>
      <c r="C475" s="3"/>
      <c r="D475" s="20"/>
      <c r="E475" s="12"/>
      <c r="F475" s="17"/>
      <c r="G475" s="12"/>
      <c r="H475" s="12"/>
      <c r="I475" s="12"/>
      <c r="J475" s="13"/>
    </row>
    <row r="476" spans="1:10" ht="15.75" thickBot="1">
      <c r="A476" s="5"/>
      <c r="B476" s="6"/>
      <c r="C476" s="6"/>
      <c r="D476" s="19"/>
      <c r="E476" s="10"/>
      <c r="F476" s="16"/>
      <c r="G476" s="10"/>
      <c r="H476" s="10"/>
      <c r="I476" s="10"/>
      <c r="J476" s="11"/>
    </row>
    <row r="477" spans="1:10">
      <c r="A477" s="4" t="s">
        <v>12</v>
      </c>
      <c r="B477" s="7" t="s">
        <v>13</v>
      </c>
      <c r="C477" s="3"/>
      <c r="D477" s="20"/>
      <c r="E477" s="12"/>
      <c r="F477" s="17"/>
      <c r="G477" s="12"/>
      <c r="H477" s="12"/>
      <c r="I477" s="12"/>
      <c r="J477" s="13"/>
    </row>
    <row r="478" spans="1:10">
      <c r="A478" s="4"/>
      <c r="B478" s="1" t="s">
        <v>14</v>
      </c>
      <c r="C478" s="2"/>
      <c r="D478" s="18"/>
      <c r="E478" s="8"/>
      <c r="F478" s="15"/>
      <c r="G478" s="8"/>
      <c r="H478" s="8"/>
      <c r="I478" s="8"/>
      <c r="J478" s="9"/>
    </row>
    <row r="479" spans="1:10">
      <c r="A479" s="4"/>
      <c r="B479" s="1" t="s">
        <v>15</v>
      </c>
      <c r="C479" s="2"/>
      <c r="D479" s="18"/>
      <c r="E479" s="8"/>
      <c r="F479" s="15"/>
      <c r="G479" s="8"/>
      <c r="H479" s="8"/>
      <c r="I479" s="8"/>
      <c r="J479" s="9"/>
    </row>
    <row r="480" spans="1:10">
      <c r="A480" s="4"/>
      <c r="B480" s="1" t="s">
        <v>16</v>
      </c>
      <c r="C480" s="2"/>
      <c r="D480" s="18"/>
      <c r="E480" s="8"/>
      <c r="F480" s="15"/>
      <c r="G480" s="8"/>
      <c r="H480" s="8"/>
      <c r="I480" s="8"/>
      <c r="J480" s="9"/>
    </row>
    <row r="481" spans="1:10">
      <c r="A481" s="4"/>
      <c r="B481" s="1" t="s">
        <v>17</v>
      </c>
      <c r="C481" s="2"/>
      <c r="D481" s="18"/>
      <c r="E481" s="8"/>
      <c r="F481" s="15"/>
      <c r="G481" s="8"/>
      <c r="H481" s="8"/>
      <c r="I481" s="8"/>
      <c r="J481" s="9"/>
    </row>
    <row r="482" spans="1:10">
      <c r="A482" s="4"/>
      <c r="B482" s="1" t="s">
        <v>22</v>
      </c>
      <c r="C482" s="2"/>
      <c r="D482" s="18"/>
      <c r="E482" s="8"/>
      <c r="F482" s="15"/>
      <c r="G482" s="8"/>
      <c r="H482" s="8"/>
      <c r="I482" s="8"/>
      <c r="J482" s="9"/>
    </row>
    <row r="483" spans="1:10" ht="15.75" thickBot="1">
      <c r="A483" s="5"/>
      <c r="B483" s="27" t="s">
        <v>19</v>
      </c>
      <c r="C483" s="6"/>
      <c r="D483" s="19"/>
      <c r="E483" s="10"/>
      <c r="F483" s="16"/>
      <c r="G483" s="10"/>
      <c r="H483" s="10"/>
      <c r="I483" s="10"/>
      <c r="J483" s="11"/>
    </row>
    <row r="520" spans="1:10">
      <c r="A520" t="s">
        <v>0</v>
      </c>
      <c r="B520" s="35" t="s">
        <v>26</v>
      </c>
      <c r="C520" s="36"/>
      <c r="D520" s="37"/>
      <c r="E520" t="s">
        <v>20</v>
      </c>
      <c r="F520" s="14"/>
      <c r="H520" s="38" t="s">
        <v>42</v>
      </c>
      <c r="I520" s="39"/>
      <c r="J520" s="29">
        <v>44454</v>
      </c>
    </row>
    <row r="521" spans="1:10" ht="15.75" thickBot="1"/>
    <row r="522" spans="1:10" ht="30">
      <c r="A522" s="24" t="s">
        <v>1</v>
      </c>
      <c r="B522" s="25" t="s">
        <v>2</v>
      </c>
      <c r="C522" s="25" t="s">
        <v>23</v>
      </c>
      <c r="D522" s="25" t="s">
        <v>3</v>
      </c>
      <c r="E522" s="25" t="s">
        <v>24</v>
      </c>
      <c r="F522" s="25" t="s">
        <v>4</v>
      </c>
      <c r="G522" s="25" t="s">
        <v>6</v>
      </c>
      <c r="H522" s="25" t="s">
        <v>7</v>
      </c>
      <c r="I522" s="26" t="s">
        <v>8</v>
      </c>
      <c r="J522" s="25" t="s">
        <v>5</v>
      </c>
    </row>
    <row r="523" spans="1:10" ht="30">
      <c r="A523" s="32" t="s">
        <v>9</v>
      </c>
      <c r="B523" s="23" t="s">
        <v>36</v>
      </c>
      <c r="C523" s="2"/>
      <c r="D523" s="18" t="s">
        <v>43</v>
      </c>
      <c r="E523" s="8">
        <v>80</v>
      </c>
      <c r="F523" s="15">
        <v>12.13</v>
      </c>
      <c r="G523" s="15">
        <v>0.85</v>
      </c>
      <c r="H523" s="15">
        <v>3</v>
      </c>
      <c r="I523" s="15">
        <v>6.5</v>
      </c>
      <c r="J523" s="15">
        <v>56.4</v>
      </c>
    </row>
    <row r="524" spans="1:10" ht="30">
      <c r="A524" s="33"/>
      <c r="B524" s="23" t="s">
        <v>10</v>
      </c>
      <c r="C524" s="2"/>
      <c r="D524" s="18" t="s">
        <v>44</v>
      </c>
      <c r="E524" s="18" t="s">
        <v>45</v>
      </c>
      <c r="F524" s="15">
        <v>33.15</v>
      </c>
      <c r="G524" s="15">
        <v>13</v>
      </c>
      <c r="H524" s="15">
        <v>12</v>
      </c>
      <c r="I524" s="15">
        <v>38</v>
      </c>
      <c r="J524" s="15">
        <v>312</v>
      </c>
    </row>
    <row r="525" spans="1:10" ht="30">
      <c r="A525" s="33"/>
      <c r="B525" s="1" t="s">
        <v>29</v>
      </c>
      <c r="C525" s="2"/>
      <c r="D525" s="18" t="s">
        <v>46</v>
      </c>
      <c r="E525" s="8">
        <v>200</v>
      </c>
      <c r="F525" s="15">
        <v>20.16</v>
      </c>
      <c r="G525" s="15">
        <v>1.5</v>
      </c>
      <c r="H525" s="15">
        <v>0</v>
      </c>
      <c r="I525" s="15">
        <v>22.8</v>
      </c>
      <c r="J525" s="15">
        <v>97.2</v>
      </c>
    </row>
    <row r="526" spans="1:10">
      <c r="A526" s="33"/>
      <c r="B526" s="1" t="s">
        <v>21</v>
      </c>
      <c r="C526" s="2"/>
      <c r="D526" s="18" t="s">
        <v>28</v>
      </c>
      <c r="E526" s="8">
        <v>25</v>
      </c>
      <c r="F526" s="15">
        <v>0.98</v>
      </c>
      <c r="G526" s="15">
        <v>1.68</v>
      </c>
      <c r="H526" s="15">
        <v>0.21</v>
      </c>
      <c r="I526" s="15">
        <v>12.53</v>
      </c>
      <c r="J526" s="15">
        <v>58.81</v>
      </c>
    </row>
    <row r="527" spans="1:10">
      <c r="A527" s="33"/>
      <c r="B527" s="21" t="s">
        <v>21</v>
      </c>
      <c r="C527" s="2"/>
      <c r="D527" s="18" t="s">
        <v>27</v>
      </c>
      <c r="E527" s="8">
        <v>25</v>
      </c>
      <c r="F527" s="15">
        <v>0.98</v>
      </c>
      <c r="G527" s="15">
        <v>1.4</v>
      </c>
      <c r="H527" s="15">
        <v>0.28000000000000003</v>
      </c>
      <c r="I527" s="15">
        <v>12.35</v>
      </c>
      <c r="J527" s="15">
        <v>57.52</v>
      </c>
    </row>
    <row r="528" spans="1:10" ht="15.75" thickBot="1">
      <c r="A528" s="34"/>
      <c r="B528" s="6"/>
      <c r="C528" s="6"/>
      <c r="D528" s="19"/>
      <c r="E528" s="10"/>
      <c r="F528" s="28">
        <f>SUM(F523:F527)</f>
        <v>67.400000000000006</v>
      </c>
      <c r="G528" s="16">
        <f>SUM(G523:G527)</f>
        <v>18.43</v>
      </c>
      <c r="H528" s="16">
        <f>SUM(H523:H527)</f>
        <v>15.49</v>
      </c>
      <c r="I528" s="16">
        <f>SUM(I523:I527)</f>
        <v>92.179999999999993</v>
      </c>
      <c r="J528" s="16">
        <f>SUM(J523:J527)</f>
        <v>581.92999999999995</v>
      </c>
    </row>
    <row r="529" spans="1:10">
      <c r="A529" s="4" t="s">
        <v>11</v>
      </c>
      <c r="B529" s="22" t="s">
        <v>18</v>
      </c>
      <c r="C529" s="3"/>
      <c r="D529" s="20"/>
      <c r="E529" s="12"/>
      <c r="F529" s="17"/>
      <c r="G529" s="12"/>
      <c r="H529" s="12"/>
      <c r="I529" s="12"/>
      <c r="J529" s="13"/>
    </row>
    <row r="530" spans="1:10" ht="15.75" thickBot="1">
      <c r="A530" s="5"/>
      <c r="B530" s="6"/>
      <c r="C530" s="6"/>
      <c r="D530" s="19"/>
      <c r="E530" s="10"/>
      <c r="F530" s="16"/>
      <c r="G530" s="10"/>
      <c r="H530" s="10"/>
      <c r="I530" s="10"/>
      <c r="J530" s="11"/>
    </row>
    <row r="531" spans="1:10">
      <c r="A531" s="4" t="s">
        <v>12</v>
      </c>
      <c r="B531" s="7" t="s">
        <v>13</v>
      </c>
      <c r="C531" s="3"/>
      <c r="D531" s="20"/>
      <c r="E531" s="12"/>
      <c r="F531" s="17"/>
      <c r="G531" s="12"/>
      <c r="H531" s="12"/>
      <c r="I531" s="12"/>
      <c r="J531" s="13"/>
    </row>
    <row r="532" spans="1:10">
      <c r="A532" s="4"/>
      <c r="B532" s="1" t="s">
        <v>14</v>
      </c>
      <c r="C532" s="2"/>
      <c r="D532" s="18"/>
      <c r="E532" s="8"/>
      <c r="F532" s="15"/>
      <c r="G532" s="8"/>
      <c r="H532" s="8"/>
      <c r="I532" s="8"/>
      <c r="J532" s="9"/>
    </row>
    <row r="533" spans="1:10">
      <c r="A533" s="4"/>
      <c r="B533" s="1" t="s">
        <v>15</v>
      </c>
      <c r="C533" s="2"/>
      <c r="D533" s="18"/>
      <c r="E533" s="8"/>
      <c r="F533" s="15"/>
      <c r="G533" s="8"/>
      <c r="H533" s="8"/>
      <c r="I533" s="8"/>
      <c r="J533" s="9"/>
    </row>
    <row r="534" spans="1:10">
      <c r="A534" s="4"/>
      <c r="B534" s="1" t="s">
        <v>16</v>
      </c>
      <c r="C534" s="2"/>
      <c r="D534" s="18"/>
      <c r="E534" s="8"/>
      <c r="F534" s="15"/>
      <c r="G534" s="8"/>
      <c r="H534" s="8"/>
      <c r="I534" s="8"/>
      <c r="J534" s="9"/>
    </row>
    <row r="535" spans="1:10">
      <c r="A535" s="4"/>
      <c r="B535" s="1" t="s">
        <v>17</v>
      </c>
      <c r="C535" s="2"/>
      <c r="D535" s="18"/>
      <c r="E535" s="8"/>
      <c r="F535" s="15"/>
      <c r="G535" s="8"/>
      <c r="H535" s="8"/>
      <c r="I535" s="8"/>
      <c r="J535" s="9"/>
    </row>
    <row r="536" spans="1:10">
      <c r="A536" s="4"/>
      <c r="B536" s="1" t="s">
        <v>22</v>
      </c>
      <c r="C536" s="2"/>
      <c r="D536" s="18"/>
      <c r="E536" s="8"/>
      <c r="F536" s="15"/>
      <c r="G536" s="8"/>
      <c r="H536" s="8"/>
      <c r="I536" s="8"/>
      <c r="J536" s="9"/>
    </row>
    <row r="537" spans="1:10" ht="15.75" thickBot="1">
      <c r="A537" s="5"/>
      <c r="B537" s="27" t="s">
        <v>19</v>
      </c>
      <c r="C537" s="6"/>
      <c r="D537" s="19"/>
      <c r="E537" s="10"/>
      <c r="F537" s="16"/>
      <c r="G537" s="10"/>
      <c r="H537" s="10"/>
      <c r="I537" s="10"/>
      <c r="J537" s="11"/>
    </row>
    <row r="572" spans="1:10">
      <c r="A572" t="s">
        <v>0</v>
      </c>
      <c r="B572" s="35" t="s">
        <v>26</v>
      </c>
      <c r="C572" s="36"/>
      <c r="D572" s="37"/>
      <c r="E572" t="s">
        <v>20</v>
      </c>
      <c r="F572" s="14"/>
      <c r="H572" s="38" t="s">
        <v>60</v>
      </c>
      <c r="I572" s="39"/>
      <c r="J572" s="29">
        <v>44455</v>
      </c>
    </row>
    <row r="573" spans="1:10" ht="15.75" thickBot="1"/>
    <row r="574" spans="1:10" ht="30">
      <c r="A574" s="24" t="s">
        <v>1</v>
      </c>
      <c r="B574" s="25" t="s">
        <v>2</v>
      </c>
      <c r="C574" s="25" t="s">
        <v>23</v>
      </c>
      <c r="D574" s="25" t="s">
        <v>3</v>
      </c>
      <c r="E574" s="25" t="s">
        <v>24</v>
      </c>
      <c r="F574" s="25" t="s">
        <v>4</v>
      </c>
      <c r="G574" s="25" t="s">
        <v>6</v>
      </c>
      <c r="H574" s="25" t="s">
        <v>7</v>
      </c>
      <c r="I574" s="26" t="s">
        <v>8</v>
      </c>
      <c r="J574" s="25" t="s">
        <v>5</v>
      </c>
    </row>
    <row r="575" spans="1:10" ht="30">
      <c r="A575" s="32" t="s">
        <v>9</v>
      </c>
      <c r="B575" s="23" t="s">
        <v>36</v>
      </c>
      <c r="C575" s="2"/>
      <c r="D575" s="18" t="s">
        <v>61</v>
      </c>
      <c r="E575" s="8">
        <v>80</v>
      </c>
      <c r="F575" s="15">
        <v>8.44</v>
      </c>
      <c r="G575" s="15">
        <v>0.85</v>
      </c>
      <c r="H575" s="15">
        <v>3</v>
      </c>
      <c r="I575" s="15">
        <v>6.5</v>
      </c>
      <c r="J575" s="15">
        <v>56.4</v>
      </c>
    </row>
    <row r="576" spans="1:10" ht="30">
      <c r="A576" s="33"/>
      <c r="B576" s="23" t="s">
        <v>10</v>
      </c>
      <c r="C576" s="2"/>
      <c r="D576" s="18" t="s">
        <v>62</v>
      </c>
      <c r="E576" s="18" t="s">
        <v>63</v>
      </c>
      <c r="F576" s="15">
        <v>42.02</v>
      </c>
      <c r="G576" s="15">
        <v>11</v>
      </c>
      <c r="H576" s="15">
        <v>10</v>
      </c>
      <c r="I576" s="15">
        <v>6.5</v>
      </c>
      <c r="J576" s="15">
        <v>160</v>
      </c>
    </row>
    <row r="577" spans="1:10" ht="30">
      <c r="A577" s="33"/>
      <c r="B577" s="23"/>
      <c r="C577" s="2"/>
      <c r="D577" s="18" t="s">
        <v>64</v>
      </c>
      <c r="E577" s="18" t="s">
        <v>65</v>
      </c>
      <c r="F577" s="15">
        <v>9.0299999999999994</v>
      </c>
      <c r="G577" s="15">
        <v>5</v>
      </c>
      <c r="H577" s="15">
        <v>4</v>
      </c>
      <c r="I577" s="15">
        <v>35</v>
      </c>
      <c r="J577" s="15">
        <v>196</v>
      </c>
    </row>
    <row r="578" spans="1:10">
      <c r="A578" s="33"/>
      <c r="B578" s="1" t="s">
        <v>29</v>
      </c>
      <c r="C578" s="2"/>
      <c r="D578" s="18" t="s">
        <v>66</v>
      </c>
      <c r="E578" s="8">
        <v>200</v>
      </c>
      <c r="F578" s="15">
        <v>1.34</v>
      </c>
      <c r="G578" s="15">
        <v>0</v>
      </c>
      <c r="H578" s="15">
        <v>0</v>
      </c>
      <c r="I578" s="15">
        <v>15</v>
      </c>
      <c r="J578" s="15">
        <v>60</v>
      </c>
    </row>
    <row r="579" spans="1:10">
      <c r="A579" s="33"/>
      <c r="B579" s="1" t="s">
        <v>21</v>
      </c>
      <c r="C579" s="2"/>
      <c r="D579" s="18" t="s">
        <v>28</v>
      </c>
      <c r="E579" s="8">
        <v>25</v>
      </c>
      <c r="F579" s="15">
        <v>0.98</v>
      </c>
      <c r="G579" s="15">
        <v>1.68</v>
      </c>
      <c r="H579" s="15">
        <v>0.21</v>
      </c>
      <c r="I579" s="15">
        <v>12.53</v>
      </c>
      <c r="J579" s="15">
        <v>58.81</v>
      </c>
    </row>
    <row r="580" spans="1:10">
      <c r="A580" s="33"/>
      <c r="B580" s="21" t="s">
        <v>21</v>
      </c>
      <c r="C580" s="2"/>
      <c r="D580" s="18" t="s">
        <v>27</v>
      </c>
      <c r="E580" s="8">
        <v>25</v>
      </c>
      <c r="F580" s="15">
        <v>0.98</v>
      </c>
      <c r="G580" s="15">
        <v>1.4</v>
      </c>
      <c r="H580" s="15">
        <v>0.28000000000000003</v>
      </c>
      <c r="I580" s="15">
        <v>12.35</v>
      </c>
      <c r="J580" s="15">
        <v>57.52</v>
      </c>
    </row>
    <row r="581" spans="1:10" ht="15.75" thickBot="1">
      <c r="A581" s="34"/>
      <c r="B581" s="6"/>
      <c r="C581" s="6"/>
      <c r="D581" s="19"/>
      <c r="E581" s="10">
        <f t="shared" ref="E581:J581" si="10">SUM(E575:E580)</f>
        <v>330</v>
      </c>
      <c r="F581" s="28">
        <f t="shared" si="10"/>
        <v>62.79</v>
      </c>
      <c r="G581" s="16">
        <f t="shared" si="10"/>
        <v>19.93</v>
      </c>
      <c r="H581" s="16">
        <f t="shared" si="10"/>
        <v>17.490000000000002</v>
      </c>
      <c r="I581" s="16">
        <f t="shared" si="10"/>
        <v>87.88</v>
      </c>
      <c r="J581" s="16">
        <f t="shared" si="10"/>
        <v>588.73</v>
      </c>
    </row>
    <row r="582" spans="1:10">
      <c r="A582" s="4" t="s">
        <v>11</v>
      </c>
      <c r="B582" s="22" t="s">
        <v>18</v>
      </c>
      <c r="C582" s="3"/>
      <c r="D582" s="20"/>
      <c r="E582" s="12"/>
      <c r="F582" s="17"/>
      <c r="G582" s="12"/>
      <c r="H582" s="12"/>
      <c r="I582" s="12"/>
      <c r="J582" s="13"/>
    </row>
    <row r="583" spans="1:10" ht="15.75" thickBot="1">
      <c r="A583" s="5"/>
      <c r="B583" s="6"/>
      <c r="C583" s="6"/>
      <c r="D583" s="19"/>
      <c r="E583" s="10"/>
      <c r="F583" s="16"/>
      <c r="G583" s="10"/>
      <c r="H583" s="10"/>
      <c r="I583" s="10"/>
      <c r="J583" s="11"/>
    </row>
    <row r="584" spans="1:10">
      <c r="A584" s="4" t="s">
        <v>12</v>
      </c>
      <c r="B584" s="7" t="s">
        <v>13</v>
      </c>
      <c r="C584" s="3"/>
      <c r="D584" s="20"/>
      <c r="E584" s="12"/>
      <c r="F584" s="17"/>
      <c r="G584" s="12"/>
      <c r="H584" s="12"/>
      <c r="I584" s="12"/>
      <c r="J584" s="13"/>
    </row>
    <row r="585" spans="1:10">
      <c r="A585" s="4"/>
      <c r="B585" s="1" t="s">
        <v>14</v>
      </c>
      <c r="C585" s="2"/>
      <c r="D585" s="18"/>
      <c r="E585" s="8"/>
      <c r="F585" s="15"/>
      <c r="G585" s="8"/>
      <c r="H585" s="8"/>
      <c r="I585" s="8"/>
      <c r="J585" s="9"/>
    </row>
    <row r="586" spans="1:10">
      <c r="A586" s="4"/>
      <c r="B586" s="1" t="s">
        <v>15</v>
      </c>
      <c r="C586" s="2"/>
      <c r="D586" s="18"/>
      <c r="E586" s="8"/>
      <c r="F586" s="15"/>
      <c r="G586" s="8"/>
      <c r="H586" s="8"/>
      <c r="I586" s="8"/>
      <c r="J586" s="9"/>
    </row>
    <row r="587" spans="1:10">
      <c r="A587" s="4"/>
      <c r="B587" s="1" t="s">
        <v>16</v>
      </c>
      <c r="C587" s="2"/>
      <c r="D587" s="18"/>
      <c r="E587" s="8"/>
      <c r="F587" s="15"/>
      <c r="G587" s="8"/>
      <c r="H587" s="8"/>
      <c r="I587" s="8"/>
      <c r="J587" s="9"/>
    </row>
    <row r="588" spans="1:10">
      <c r="A588" s="4"/>
      <c r="B588" s="1" t="s">
        <v>17</v>
      </c>
      <c r="C588" s="2"/>
      <c r="D588" s="18"/>
      <c r="E588" s="8"/>
      <c r="F588" s="15"/>
      <c r="G588" s="8"/>
      <c r="H588" s="8"/>
      <c r="I588" s="8"/>
      <c r="J588" s="9"/>
    </row>
    <row r="589" spans="1:10">
      <c r="A589" s="4"/>
      <c r="B589" s="1" t="s">
        <v>22</v>
      </c>
      <c r="C589" s="2"/>
      <c r="D589" s="18"/>
      <c r="E589" s="8"/>
      <c r="F589" s="15"/>
      <c r="G589" s="8"/>
      <c r="H589" s="8"/>
      <c r="I589" s="8"/>
      <c r="J589" s="9"/>
    </row>
    <row r="590" spans="1:10" ht="15.75" thickBot="1">
      <c r="A590" s="5"/>
      <c r="B590" s="27" t="s">
        <v>19</v>
      </c>
      <c r="C590" s="6"/>
      <c r="D590" s="19"/>
      <c r="E590" s="10"/>
      <c r="F590" s="16"/>
      <c r="G590" s="10"/>
      <c r="H590" s="10"/>
      <c r="I590" s="10"/>
      <c r="J590" s="11"/>
    </row>
    <row r="624" spans="1:10">
      <c r="A624" t="s">
        <v>0</v>
      </c>
      <c r="B624" s="35" t="s">
        <v>26</v>
      </c>
      <c r="C624" s="36"/>
      <c r="D624" s="37"/>
      <c r="E624" t="s">
        <v>20</v>
      </c>
      <c r="F624" s="14"/>
      <c r="H624" s="38" t="s">
        <v>55</v>
      </c>
      <c r="I624" s="39"/>
      <c r="J624" s="29">
        <v>44459</v>
      </c>
    </row>
    <row r="625" spans="1:10" ht="15.75" thickBot="1"/>
    <row r="626" spans="1:10" ht="30">
      <c r="A626" s="24" t="s">
        <v>1</v>
      </c>
      <c r="B626" s="25" t="s">
        <v>2</v>
      </c>
      <c r="C626" s="25" t="s">
        <v>23</v>
      </c>
      <c r="D626" s="25" t="s">
        <v>3</v>
      </c>
      <c r="E626" s="25" t="s">
        <v>24</v>
      </c>
      <c r="F626" s="25" t="s">
        <v>4</v>
      </c>
      <c r="G626" s="25" t="s">
        <v>6</v>
      </c>
      <c r="H626" s="25" t="s">
        <v>7</v>
      </c>
      <c r="I626" s="26" t="s">
        <v>8</v>
      </c>
      <c r="J626" s="25" t="s">
        <v>5</v>
      </c>
    </row>
    <row r="627" spans="1:10" ht="60">
      <c r="A627" s="32" t="s">
        <v>9</v>
      </c>
      <c r="B627" s="23" t="s">
        <v>10</v>
      </c>
      <c r="C627" s="2"/>
      <c r="D627" s="18" t="s">
        <v>52</v>
      </c>
      <c r="E627" s="8">
        <v>25</v>
      </c>
      <c r="F627" s="15">
        <v>21.46</v>
      </c>
      <c r="G627" s="15">
        <v>8.6999999999999993</v>
      </c>
      <c r="H627" s="15">
        <v>12.5</v>
      </c>
      <c r="I627" s="15">
        <v>35</v>
      </c>
      <c r="J627" s="15">
        <v>287.3</v>
      </c>
    </row>
    <row r="628" spans="1:10">
      <c r="A628" s="33"/>
      <c r="B628" s="1" t="s">
        <v>29</v>
      </c>
      <c r="C628" s="2"/>
      <c r="D628" s="18" t="s">
        <v>53</v>
      </c>
      <c r="E628" s="8">
        <v>200</v>
      </c>
      <c r="F628" s="15">
        <v>15.19</v>
      </c>
      <c r="G628" s="15">
        <v>4.0999999999999996</v>
      </c>
      <c r="H628" s="15">
        <v>3.54</v>
      </c>
      <c r="I628" s="15">
        <v>17.57</v>
      </c>
      <c r="J628" s="15">
        <v>118.61</v>
      </c>
    </row>
    <row r="629" spans="1:10">
      <c r="A629" s="33"/>
      <c r="B629" s="1" t="s">
        <v>21</v>
      </c>
      <c r="C629" s="2"/>
      <c r="D629" s="18" t="s">
        <v>54</v>
      </c>
      <c r="E629" s="8">
        <v>2.3333333333333335</v>
      </c>
      <c r="F629" s="15">
        <v>12.13</v>
      </c>
      <c r="G629" s="15">
        <v>6.8</v>
      </c>
      <c r="H629" s="15">
        <v>5</v>
      </c>
      <c r="I629" s="15">
        <v>12.54</v>
      </c>
      <c r="J629" s="15">
        <v>122.36</v>
      </c>
    </row>
    <row r="630" spans="1:10">
      <c r="A630" s="33"/>
      <c r="B630" s="21" t="s">
        <v>21</v>
      </c>
      <c r="C630" s="2"/>
      <c r="D630" s="18" t="s">
        <v>28</v>
      </c>
      <c r="E630" s="8">
        <v>25</v>
      </c>
      <c r="F630" s="15">
        <v>0.98</v>
      </c>
      <c r="G630" s="15">
        <v>1.68</v>
      </c>
      <c r="H630" s="15">
        <v>0.21</v>
      </c>
      <c r="I630" s="15">
        <v>12.53</v>
      </c>
      <c r="J630" s="15">
        <v>58.81</v>
      </c>
    </row>
    <row r="631" spans="1:10" ht="15.75" thickBot="1">
      <c r="A631" s="34"/>
      <c r="B631" s="6"/>
      <c r="C631" s="6"/>
      <c r="D631" s="19"/>
      <c r="E631" s="10">
        <f t="shared" ref="E631:J631" si="11">SUM(E627:E630)</f>
        <v>252.33333333333334</v>
      </c>
      <c r="F631" s="28">
        <f t="shared" si="11"/>
        <v>49.76</v>
      </c>
      <c r="G631" s="16">
        <f t="shared" si="11"/>
        <v>21.279999999999998</v>
      </c>
      <c r="H631" s="16">
        <f t="shared" si="11"/>
        <v>21.25</v>
      </c>
      <c r="I631" s="16">
        <f t="shared" si="11"/>
        <v>77.64</v>
      </c>
      <c r="J631" s="16">
        <f t="shared" si="11"/>
        <v>587.07999999999993</v>
      </c>
    </row>
    <row r="632" spans="1:10">
      <c r="A632" s="4" t="s">
        <v>11</v>
      </c>
      <c r="B632" s="22" t="s">
        <v>18</v>
      </c>
      <c r="C632" s="3"/>
      <c r="D632" s="20"/>
      <c r="E632" s="12"/>
      <c r="F632" s="17"/>
      <c r="G632" s="12"/>
      <c r="H632" s="12"/>
      <c r="I632" s="12"/>
      <c r="J632" s="13"/>
    </row>
    <row r="633" spans="1:10" ht="15.75" thickBot="1">
      <c r="A633" s="5"/>
      <c r="B633" s="6"/>
      <c r="C633" s="6"/>
      <c r="D633" s="19"/>
      <c r="E633" s="10"/>
      <c r="F633" s="16"/>
      <c r="G633" s="10"/>
      <c r="H633" s="10"/>
      <c r="I633" s="10"/>
      <c r="J633" s="11"/>
    </row>
    <row r="634" spans="1:10">
      <c r="A634" s="4" t="s">
        <v>12</v>
      </c>
      <c r="B634" s="7" t="s">
        <v>13</v>
      </c>
      <c r="C634" s="3"/>
      <c r="D634" s="20"/>
      <c r="E634" s="12"/>
      <c r="F634" s="17"/>
      <c r="G634" s="12"/>
      <c r="H634" s="12"/>
      <c r="I634" s="12"/>
      <c r="J634" s="13"/>
    </row>
    <row r="635" spans="1:10">
      <c r="A635" s="4"/>
      <c r="B635" s="1" t="s">
        <v>14</v>
      </c>
      <c r="C635" s="2"/>
      <c r="D635" s="18"/>
      <c r="E635" s="8"/>
      <c r="F635" s="15"/>
      <c r="G635" s="8"/>
      <c r="H635" s="8"/>
      <c r="I635" s="8"/>
      <c r="J635" s="9"/>
    </row>
    <row r="636" spans="1:10">
      <c r="A636" s="4"/>
      <c r="B636" s="1" t="s">
        <v>15</v>
      </c>
      <c r="C636" s="2"/>
      <c r="D636" s="18"/>
      <c r="E636" s="8"/>
      <c r="F636" s="15"/>
      <c r="G636" s="8"/>
      <c r="H636" s="8"/>
      <c r="I636" s="8"/>
      <c r="J636" s="9"/>
    </row>
    <row r="637" spans="1:10">
      <c r="A637" s="4"/>
      <c r="B637" s="1" t="s">
        <v>16</v>
      </c>
      <c r="C637" s="2"/>
      <c r="D637" s="18"/>
      <c r="E637" s="8"/>
      <c r="F637" s="15"/>
      <c r="G637" s="8"/>
      <c r="H637" s="8"/>
      <c r="I637" s="8"/>
      <c r="J637" s="9"/>
    </row>
    <row r="638" spans="1:10">
      <c r="A638" s="4"/>
      <c r="B638" s="1" t="s">
        <v>17</v>
      </c>
      <c r="C638" s="2"/>
      <c r="D638" s="18"/>
      <c r="E638" s="8"/>
      <c r="F638" s="15"/>
      <c r="G638" s="8"/>
      <c r="H638" s="8"/>
      <c r="I638" s="8"/>
      <c r="J638" s="9"/>
    </row>
    <row r="639" spans="1:10">
      <c r="A639" s="4"/>
      <c r="B639" s="1" t="s">
        <v>22</v>
      </c>
      <c r="C639" s="2"/>
      <c r="D639" s="18"/>
      <c r="E639" s="8"/>
      <c r="F639" s="15"/>
      <c r="G639" s="8"/>
      <c r="H639" s="8"/>
      <c r="I639" s="8"/>
      <c r="J639" s="9"/>
    </row>
    <row r="640" spans="1:10" ht="15.75" thickBot="1">
      <c r="A640" s="5"/>
      <c r="B640" s="27" t="s">
        <v>19</v>
      </c>
      <c r="C640" s="6"/>
      <c r="D640" s="19"/>
      <c r="E640" s="10"/>
      <c r="F640" s="16"/>
      <c r="G640" s="10"/>
      <c r="H640" s="10"/>
      <c r="I640" s="10"/>
      <c r="J640" s="11"/>
    </row>
    <row r="675" spans="1:10">
      <c r="A675" t="s">
        <v>0</v>
      </c>
      <c r="B675" s="35" t="s">
        <v>26</v>
      </c>
      <c r="C675" s="36"/>
      <c r="D675" s="37"/>
      <c r="E675" t="s">
        <v>20</v>
      </c>
      <c r="F675" s="14"/>
      <c r="H675" s="38" t="s">
        <v>47</v>
      </c>
      <c r="I675" s="39"/>
      <c r="J675" s="29">
        <v>44460</v>
      </c>
    </row>
    <row r="676" spans="1:10" ht="15.75" thickBot="1"/>
    <row r="677" spans="1:10" ht="30">
      <c r="A677" s="24" t="s">
        <v>1</v>
      </c>
      <c r="B677" s="25" t="s">
        <v>2</v>
      </c>
      <c r="C677" s="25" t="s">
        <v>23</v>
      </c>
      <c r="D677" s="25" t="s">
        <v>3</v>
      </c>
      <c r="E677" s="25" t="s">
        <v>24</v>
      </c>
      <c r="F677" s="25" t="s">
        <v>4</v>
      </c>
      <c r="G677" s="25" t="s">
        <v>6</v>
      </c>
      <c r="H677" s="25" t="s">
        <v>7</v>
      </c>
      <c r="I677" s="26" t="s">
        <v>8</v>
      </c>
      <c r="J677" s="25" t="s">
        <v>5</v>
      </c>
    </row>
    <row r="678" spans="1:10">
      <c r="A678" s="32" t="s">
        <v>9</v>
      </c>
      <c r="B678" s="23" t="s">
        <v>36</v>
      </c>
      <c r="C678" s="2"/>
      <c r="D678" s="18" t="s">
        <v>48</v>
      </c>
      <c r="E678" s="8">
        <v>80</v>
      </c>
      <c r="F678" s="15">
        <v>7.46</v>
      </c>
      <c r="G678" s="15">
        <v>0.9</v>
      </c>
      <c r="H678" s="15">
        <v>4</v>
      </c>
      <c r="I678" s="15">
        <v>7</v>
      </c>
      <c r="J678" s="15">
        <v>67.599999999999994</v>
      </c>
    </row>
    <row r="679" spans="1:10" ht="30">
      <c r="A679" s="33"/>
      <c r="B679" s="23" t="s">
        <v>10</v>
      </c>
      <c r="C679" s="2"/>
      <c r="D679" s="18" t="s">
        <v>49</v>
      </c>
      <c r="E679" s="18" t="s">
        <v>50</v>
      </c>
      <c r="F679" s="15">
        <v>18.510000000000002</v>
      </c>
      <c r="G679" s="15">
        <v>9.3000000000000007</v>
      </c>
      <c r="H679" s="15">
        <v>9</v>
      </c>
      <c r="I679" s="15">
        <v>9.1999999999999993</v>
      </c>
      <c r="J679" s="15">
        <v>155</v>
      </c>
    </row>
    <row r="680" spans="1:10">
      <c r="A680" s="33"/>
      <c r="B680" s="23"/>
      <c r="C680" s="2"/>
      <c r="D680" s="18" t="s">
        <v>51</v>
      </c>
      <c r="E680" s="18">
        <v>150</v>
      </c>
      <c r="F680" s="15">
        <v>17.8</v>
      </c>
      <c r="G680" s="15">
        <v>3.3</v>
      </c>
      <c r="H680" s="15">
        <v>4.8499999999999996</v>
      </c>
      <c r="I680" s="15">
        <v>22</v>
      </c>
      <c r="J680" s="15">
        <v>144.85</v>
      </c>
    </row>
    <row r="681" spans="1:10" ht="30">
      <c r="A681" s="33"/>
      <c r="B681" s="1" t="s">
        <v>29</v>
      </c>
      <c r="C681" s="2"/>
      <c r="D681" s="18" t="s">
        <v>25</v>
      </c>
      <c r="E681" s="8">
        <v>200</v>
      </c>
      <c r="F681" s="15">
        <v>4.78</v>
      </c>
      <c r="G681" s="15">
        <v>0.1</v>
      </c>
      <c r="H681" s="15">
        <v>0</v>
      </c>
      <c r="I681" s="15">
        <v>26.4</v>
      </c>
      <c r="J681" s="15">
        <v>106</v>
      </c>
    </row>
    <row r="682" spans="1:10">
      <c r="A682" s="33"/>
      <c r="B682" s="1" t="s">
        <v>21</v>
      </c>
      <c r="C682" s="2"/>
      <c r="D682" s="18" t="s">
        <v>28</v>
      </c>
      <c r="E682" s="8">
        <v>25</v>
      </c>
      <c r="F682" s="15">
        <v>0.98</v>
      </c>
      <c r="G682" s="15">
        <v>1.68</v>
      </c>
      <c r="H682" s="15">
        <v>0.21</v>
      </c>
      <c r="I682" s="15">
        <v>12.53</v>
      </c>
      <c r="J682" s="15">
        <v>58.81</v>
      </c>
    </row>
    <row r="683" spans="1:10">
      <c r="A683" s="33"/>
      <c r="B683" s="21" t="s">
        <v>21</v>
      </c>
      <c r="C683" s="2"/>
      <c r="D683" s="18" t="s">
        <v>27</v>
      </c>
      <c r="E683" s="8">
        <v>25</v>
      </c>
      <c r="F683" s="15">
        <v>0.98</v>
      </c>
      <c r="G683" s="15">
        <v>1.4</v>
      </c>
      <c r="H683" s="15">
        <v>0.28000000000000003</v>
      </c>
      <c r="I683" s="15">
        <v>12.35</v>
      </c>
      <c r="J683" s="15">
        <v>57.52</v>
      </c>
    </row>
    <row r="684" spans="1:10" ht="15.75" thickBot="1">
      <c r="A684" s="34"/>
      <c r="B684" s="6"/>
      <c r="C684" s="6"/>
      <c r="D684" s="19"/>
      <c r="E684" s="10">
        <f t="shared" ref="E684:J684" si="12">SUM(E678:E683)</f>
        <v>480</v>
      </c>
      <c r="F684" s="28">
        <f t="shared" si="12"/>
        <v>50.51</v>
      </c>
      <c r="G684" s="16">
        <f t="shared" si="12"/>
        <v>16.68</v>
      </c>
      <c r="H684" s="16">
        <f t="shared" si="12"/>
        <v>18.340000000000003</v>
      </c>
      <c r="I684" s="16">
        <f t="shared" si="12"/>
        <v>89.47999999999999</v>
      </c>
      <c r="J684" s="16">
        <f t="shared" si="12"/>
        <v>589.78</v>
      </c>
    </row>
    <row r="685" spans="1:10">
      <c r="A685" s="4" t="s">
        <v>11</v>
      </c>
      <c r="B685" s="22" t="s">
        <v>18</v>
      </c>
      <c r="C685" s="3"/>
      <c r="D685" s="20"/>
      <c r="E685" s="12"/>
      <c r="F685" s="17"/>
      <c r="G685" s="12"/>
      <c r="H685" s="12"/>
      <c r="I685" s="12"/>
      <c r="J685" s="13"/>
    </row>
    <row r="686" spans="1:10" ht="15.75" thickBot="1">
      <c r="A686" s="5"/>
      <c r="B686" s="6"/>
      <c r="C686" s="6"/>
      <c r="D686" s="19"/>
      <c r="E686" s="10"/>
      <c r="F686" s="16"/>
      <c r="G686" s="10"/>
      <c r="H686" s="10"/>
      <c r="I686" s="10"/>
      <c r="J686" s="11"/>
    </row>
    <row r="687" spans="1:10">
      <c r="A687" s="4" t="s">
        <v>12</v>
      </c>
      <c r="B687" s="7" t="s">
        <v>13</v>
      </c>
      <c r="C687" s="3"/>
      <c r="D687" s="20"/>
      <c r="E687" s="12"/>
      <c r="F687" s="17"/>
      <c r="G687" s="12"/>
      <c r="H687" s="12"/>
      <c r="I687" s="12"/>
      <c r="J687" s="13"/>
    </row>
    <row r="688" spans="1:10">
      <c r="A688" s="4"/>
      <c r="B688" s="1" t="s">
        <v>14</v>
      </c>
      <c r="C688" s="2"/>
      <c r="D688" s="18"/>
      <c r="E688" s="8"/>
      <c r="F688" s="15"/>
      <c r="G688" s="8"/>
      <c r="H688" s="8"/>
      <c r="I688" s="8"/>
      <c r="J688" s="9"/>
    </row>
    <row r="689" spans="1:10">
      <c r="A689" s="4"/>
      <c r="B689" s="1" t="s">
        <v>15</v>
      </c>
      <c r="C689" s="2"/>
      <c r="D689" s="18"/>
      <c r="E689" s="8"/>
      <c r="F689" s="15"/>
      <c r="G689" s="8"/>
      <c r="H689" s="8"/>
      <c r="I689" s="8"/>
      <c r="J689" s="9"/>
    </row>
    <row r="690" spans="1:10">
      <c r="A690" s="4"/>
      <c r="B690" s="1" t="s">
        <v>16</v>
      </c>
      <c r="C690" s="2"/>
      <c r="D690" s="18"/>
      <c r="E690" s="8"/>
      <c r="F690" s="15"/>
      <c r="G690" s="8"/>
      <c r="H690" s="8"/>
      <c r="I690" s="8"/>
      <c r="J690" s="9"/>
    </row>
    <row r="691" spans="1:10">
      <c r="A691" s="4"/>
      <c r="B691" s="1" t="s">
        <v>17</v>
      </c>
      <c r="C691" s="2"/>
      <c r="D691" s="18"/>
      <c r="E691" s="8"/>
      <c r="F691" s="15"/>
      <c r="G691" s="8"/>
      <c r="H691" s="8"/>
      <c r="I691" s="8"/>
      <c r="J691" s="9"/>
    </row>
    <row r="692" spans="1:10">
      <c r="A692" s="4"/>
      <c r="B692" s="1" t="s">
        <v>22</v>
      </c>
      <c r="C692" s="2"/>
      <c r="D692" s="18"/>
      <c r="E692" s="8"/>
      <c r="F692" s="15"/>
      <c r="G692" s="8"/>
      <c r="H692" s="8"/>
      <c r="I692" s="8"/>
      <c r="J692" s="9"/>
    </row>
    <row r="693" spans="1:10" ht="15.75" thickBot="1">
      <c r="A693" s="5"/>
      <c r="B693" s="27" t="s">
        <v>19</v>
      </c>
      <c r="C693" s="6"/>
      <c r="D693" s="19"/>
      <c r="E693" s="10"/>
      <c r="F693" s="16"/>
      <c r="G693" s="10"/>
      <c r="H693" s="10"/>
      <c r="I693" s="10"/>
      <c r="J693" s="11"/>
    </row>
    <row r="729" spans="1:10">
      <c r="A729" t="s">
        <v>0</v>
      </c>
      <c r="B729" s="35" t="s">
        <v>26</v>
      </c>
      <c r="C729" s="36"/>
      <c r="D729" s="37"/>
      <c r="E729" t="s">
        <v>20</v>
      </c>
      <c r="F729" s="14"/>
      <c r="H729" s="38" t="s">
        <v>67</v>
      </c>
      <c r="I729" s="39"/>
      <c r="J729" s="29">
        <v>44461</v>
      </c>
    </row>
    <row r="730" spans="1:10" ht="15.75" thickBot="1"/>
    <row r="731" spans="1:10" ht="30">
      <c r="A731" s="24" t="s">
        <v>1</v>
      </c>
      <c r="B731" s="25" t="s">
        <v>2</v>
      </c>
      <c r="C731" s="25" t="s">
        <v>23</v>
      </c>
      <c r="D731" s="25" t="s">
        <v>3</v>
      </c>
      <c r="E731" s="25" t="s">
        <v>24</v>
      </c>
      <c r="F731" s="25" t="s">
        <v>4</v>
      </c>
      <c r="G731" s="25" t="s">
        <v>6</v>
      </c>
      <c r="H731" s="25" t="s">
        <v>7</v>
      </c>
      <c r="I731" s="26" t="s">
        <v>8</v>
      </c>
      <c r="J731" s="25" t="s">
        <v>5</v>
      </c>
    </row>
    <row r="732" spans="1:10" ht="30">
      <c r="A732" s="32" t="s">
        <v>9</v>
      </c>
      <c r="B732" s="23" t="s">
        <v>36</v>
      </c>
      <c r="C732" s="2"/>
      <c r="D732" s="18" t="s">
        <v>68</v>
      </c>
      <c r="E732" s="8">
        <v>60</v>
      </c>
      <c r="F732" s="15">
        <v>7</v>
      </c>
      <c r="G732" s="15">
        <v>0.4</v>
      </c>
      <c r="H732" s="15">
        <v>0.05</v>
      </c>
      <c r="I732" s="15">
        <v>1.2</v>
      </c>
      <c r="J732" s="15">
        <v>6.85</v>
      </c>
    </row>
    <row r="733" spans="1:10">
      <c r="A733" s="33"/>
      <c r="B733" s="23" t="s">
        <v>10</v>
      </c>
      <c r="C733" s="2"/>
      <c r="D733" s="18" t="s">
        <v>69</v>
      </c>
      <c r="E733" s="18" t="s">
        <v>70</v>
      </c>
      <c r="F733" s="15">
        <v>80.25</v>
      </c>
      <c r="G733" s="15">
        <v>13</v>
      </c>
      <c r="H733" s="15">
        <v>13</v>
      </c>
      <c r="I733" s="15">
        <v>6.5</v>
      </c>
      <c r="J733" s="15">
        <v>195</v>
      </c>
    </row>
    <row r="734" spans="1:10" ht="30">
      <c r="A734" s="33"/>
      <c r="B734" s="23"/>
      <c r="C734" s="2"/>
      <c r="D734" s="18" t="s">
        <v>71</v>
      </c>
      <c r="E734" s="18">
        <v>150</v>
      </c>
      <c r="F734" s="15">
        <v>8.86</v>
      </c>
      <c r="G734" s="15">
        <v>4.7</v>
      </c>
      <c r="H734" s="15">
        <v>4.5999999999999996</v>
      </c>
      <c r="I734" s="15">
        <v>30</v>
      </c>
      <c r="J734" s="15">
        <v>180.2</v>
      </c>
    </row>
    <row r="735" spans="1:10" ht="30">
      <c r="A735" s="33"/>
      <c r="B735" s="1" t="s">
        <v>29</v>
      </c>
      <c r="C735" s="2"/>
      <c r="D735" s="18" t="s">
        <v>46</v>
      </c>
      <c r="E735" s="8">
        <v>200</v>
      </c>
      <c r="F735" s="15">
        <v>20.16</v>
      </c>
      <c r="G735" s="15">
        <v>1.5</v>
      </c>
      <c r="H735" s="15">
        <v>0</v>
      </c>
      <c r="I735" s="15">
        <v>22.8</v>
      </c>
      <c r="J735" s="15">
        <v>97.2</v>
      </c>
    </row>
    <row r="736" spans="1:10">
      <c r="A736" s="33"/>
      <c r="B736" s="1" t="s">
        <v>21</v>
      </c>
      <c r="C736" s="2"/>
      <c r="D736" s="18" t="s">
        <v>28</v>
      </c>
      <c r="E736" s="8">
        <v>25</v>
      </c>
      <c r="F736" s="15">
        <v>0.98</v>
      </c>
      <c r="G736" s="15">
        <v>1.68</v>
      </c>
      <c r="H736" s="15">
        <v>0.21</v>
      </c>
      <c r="I736" s="15">
        <v>12.53</v>
      </c>
      <c r="J736" s="15">
        <v>58.81</v>
      </c>
    </row>
    <row r="737" spans="1:10">
      <c r="A737" s="33"/>
      <c r="B737" s="21" t="s">
        <v>21</v>
      </c>
      <c r="C737" s="2"/>
      <c r="D737" s="18" t="s">
        <v>27</v>
      </c>
      <c r="E737" s="8">
        <v>25</v>
      </c>
      <c r="F737" s="15">
        <v>0.98</v>
      </c>
      <c r="G737" s="15">
        <v>1.4</v>
      </c>
      <c r="H737" s="15">
        <v>0.28000000000000003</v>
      </c>
      <c r="I737" s="15">
        <v>12.35</v>
      </c>
      <c r="J737" s="15">
        <v>57.52</v>
      </c>
    </row>
    <row r="738" spans="1:10" ht="15.75" thickBot="1">
      <c r="A738" s="34"/>
      <c r="B738" s="6"/>
      <c r="C738" s="6"/>
      <c r="D738" s="19"/>
      <c r="E738" s="10">
        <f t="shared" ref="E738:J738" si="13">SUM(E732:E737)</f>
        <v>460</v>
      </c>
      <c r="F738" s="28">
        <f t="shared" si="13"/>
        <v>118.23</v>
      </c>
      <c r="G738" s="10">
        <f t="shared" si="13"/>
        <v>22.68</v>
      </c>
      <c r="H738" s="10">
        <f t="shared" si="13"/>
        <v>18.14</v>
      </c>
      <c r="I738" s="10">
        <f t="shared" si="13"/>
        <v>85.38</v>
      </c>
      <c r="J738" s="10">
        <f t="shared" si="13"/>
        <v>595.57999999999993</v>
      </c>
    </row>
    <row r="739" spans="1:10">
      <c r="A739" s="4" t="s">
        <v>11</v>
      </c>
      <c r="B739" s="22" t="s">
        <v>18</v>
      </c>
      <c r="C739" s="3"/>
      <c r="D739" s="20"/>
      <c r="E739" s="12"/>
      <c r="F739" s="17"/>
      <c r="G739" s="12"/>
      <c r="H739" s="12"/>
      <c r="I739" s="12"/>
      <c r="J739" s="13"/>
    </row>
    <row r="740" spans="1:10" ht="15.75" thickBot="1">
      <c r="A740" s="5"/>
      <c r="B740" s="6"/>
      <c r="C740" s="6"/>
      <c r="D740" s="19"/>
      <c r="E740" s="10"/>
      <c r="F740" s="16"/>
      <c r="G740" s="10"/>
      <c r="H740" s="10"/>
      <c r="I740" s="10"/>
      <c r="J740" s="11"/>
    </row>
    <row r="741" spans="1:10">
      <c r="A741" s="4" t="s">
        <v>12</v>
      </c>
      <c r="B741" s="7" t="s">
        <v>13</v>
      </c>
      <c r="C741" s="3"/>
      <c r="D741" s="20"/>
      <c r="E741" s="12"/>
      <c r="F741" s="17"/>
      <c r="G741" s="12"/>
      <c r="H741" s="12"/>
      <c r="I741" s="12"/>
      <c r="J741" s="13"/>
    </row>
    <row r="742" spans="1:10">
      <c r="A742" s="4"/>
      <c r="B742" s="1" t="s">
        <v>14</v>
      </c>
      <c r="C742" s="2"/>
      <c r="D742" s="18"/>
      <c r="E742" s="8"/>
      <c r="F742" s="15"/>
      <c r="G742" s="8"/>
      <c r="H742" s="8"/>
      <c r="I742" s="8"/>
      <c r="J742" s="9"/>
    </row>
    <row r="743" spans="1:10">
      <c r="A743" s="4"/>
      <c r="B743" s="1" t="s">
        <v>15</v>
      </c>
      <c r="C743" s="2"/>
      <c r="D743" s="18"/>
      <c r="E743" s="8"/>
      <c r="F743" s="15"/>
      <c r="G743" s="8"/>
      <c r="H743" s="8"/>
      <c r="I743" s="8"/>
      <c r="J743" s="9"/>
    </row>
    <row r="744" spans="1:10">
      <c r="A744" s="4"/>
      <c r="B744" s="1" t="s">
        <v>16</v>
      </c>
      <c r="C744" s="2"/>
      <c r="D744" s="18"/>
      <c r="E744" s="8"/>
      <c r="F744" s="15"/>
      <c r="G744" s="8"/>
      <c r="H744" s="8"/>
      <c r="I744" s="8"/>
      <c r="J744" s="9"/>
    </row>
    <row r="745" spans="1:10">
      <c r="A745" s="4"/>
      <c r="B745" s="1" t="s">
        <v>17</v>
      </c>
      <c r="C745" s="2"/>
      <c r="D745" s="18"/>
      <c r="E745" s="8"/>
      <c r="F745" s="15"/>
      <c r="G745" s="8"/>
      <c r="H745" s="8"/>
      <c r="I745" s="8"/>
      <c r="J745" s="9"/>
    </row>
    <row r="746" spans="1:10">
      <c r="A746" s="4"/>
      <c r="B746" s="1" t="s">
        <v>22</v>
      </c>
      <c r="C746" s="2"/>
      <c r="D746" s="18"/>
      <c r="E746" s="8"/>
      <c r="F746" s="15"/>
      <c r="G746" s="8"/>
      <c r="H746" s="8"/>
      <c r="I746" s="8"/>
      <c r="J746" s="9"/>
    </row>
    <row r="747" spans="1:10" ht="15.75" thickBot="1">
      <c r="A747" s="5"/>
      <c r="B747" s="27" t="s">
        <v>19</v>
      </c>
      <c r="C747" s="6"/>
      <c r="D747" s="19"/>
      <c r="E747" s="10"/>
      <c r="F747" s="16"/>
      <c r="G747" s="10"/>
      <c r="H747" s="10"/>
      <c r="I747" s="10"/>
      <c r="J747" s="11"/>
    </row>
    <row r="765" spans="1:10">
      <c r="A765" t="s">
        <v>0</v>
      </c>
      <c r="B765" s="35" t="s">
        <v>26</v>
      </c>
      <c r="C765" s="36"/>
      <c r="D765" s="40"/>
      <c r="E765" t="s">
        <v>20</v>
      </c>
      <c r="F765" s="14"/>
      <c r="H765" s="38" t="s">
        <v>73</v>
      </c>
      <c r="I765" s="39"/>
      <c r="J765" s="29">
        <v>44819</v>
      </c>
    </row>
    <row r="766" spans="1:10" ht="15.75" thickBot="1"/>
    <row r="767" spans="1:10" ht="30">
      <c r="A767" s="24" t="s">
        <v>1</v>
      </c>
      <c r="B767" s="25" t="s">
        <v>2</v>
      </c>
      <c r="C767" s="25" t="s">
        <v>23</v>
      </c>
      <c r="D767" s="25" t="s">
        <v>3</v>
      </c>
      <c r="E767" s="25" t="s">
        <v>24</v>
      </c>
      <c r="F767" s="25" t="s">
        <v>4</v>
      </c>
      <c r="G767" s="25" t="s">
        <v>6</v>
      </c>
      <c r="H767" s="25" t="s">
        <v>7</v>
      </c>
      <c r="I767" s="26" t="s">
        <v>8</v>
      </c>
      <c r="J767" s="25" t="s">
        <v>5</v>
      </c>
    </row>
    <row r="768" spans="1:10" ht="30">
      <c r="A768" s="33"/>
      <c r="B768" s="23" t="s">
        <v>36</v>
      </c>
      <c r="C768" s="2"/>
      <c r="D768" s="18" t="s">
        <v>78</v>
      </c>
      <c r="E768" s="18">
        <v>60</v>
      </c>
      <c r="F768" s="15">
        <v>9.6999999999999993</v>
      </c>
      <c r="G768" s="15">
        <v>1</v>
      </c>
      <c r="H768" s="15">
        <v>3.06</v>
      </c>
      <c r="I768" s="15">
        <v>2.02</v>
      </c>
      <c r="J768" s="30">
        <v>41.16</v>
      </c>
    </row>
    <row r="769" spans="1:10">
      <c r="A769" s="33"/>
      <c r="B769" s="23" t="s">
        <v>10</v>
      </c>
      <c r="C769" s="2"/>
      <c r="D769" s="18" t="s">
        <v>79</v>
      </c>
      <c r="E769" s="18">
        <v>180</v>
      </c>
      <c r="F769" s="15">
        <v>49.58</v>
      </c>
      <c r="G769" s="15">
        <v>13.36</v>
      </c>
      <c r="H769" s="15">
        <v>17.079999999999998</v>
      </c>
      <c r="I769" s="15">
        <v>23.44</v>
      </c>
      <c r="J769" s="30">
        <v>318.85000000000002</v>
      </c>
    </row>
    <row r="770" spans="1:10">
      <c r="A770" s="33"/>
      <c r="B770" s="1" t="s">
        <v>29</v>
      </c>
      <c r="C770" s="2"/>
      <c r="D770" s="18" t="s">
        <v>80</v>
      </c>
      <c r="E770" s="8">
        <v>194</v>
      </c>
      <c r="F770" s="15">
        <v>2.25</v>
      </c>
      <c r="G770" s="15">
        <v>7.0000000000000007E-2</v>
      </c>
      <c r="H770" s="15">
        <v>0</v>
      </c>
      <c r="I770" s="15">
        <v>9.14</v>
      </c>
      <c r="J770" s="30">
        <v>36.159999999999997</v>
      </c>
    </row>
    <row r="771" spans="1:10">
      <c r="A771" s="33"/>
      <c r="B771" s="1" t="s">
        <v>21</v>
      </c>
      <c r="C771" s="2"/>
      <c r="D771" s="18" t="s">
        <v>28</v>
      </c>
      <c r="E771" s="8">
        <v>40</v>
      </c>
      <c r="F771" s="15">
        <v>2.8</v>
      </c>
      <c r="G771" s="15">
        <v>2.56</v>
      </c>
      <c r="H771" s="15">
        <v>0.32</v>
      </c>
      <c r="I771" s="15">
        <v>19.68</v>
      </c>
      <c r="J771" s="30">
        <v>94</v>
      </c>
    </row>
    <row r="772" spans="1:10">
      <c r="A772" s="33"/>
      <c r="B772" s="21" t="s">
        <v>21</v>
      </c>
      <c r="C772" s="2"/>
      <c r="D772" s="18" t="s">
        <v>27</v>
      </c>
      <c r="E772" s="8">
        <v>30</v>
      </c>
      <c r="F772" s="15">
        <v>2.34</v>
      </c>
      <c r="G772" s="15">
        <v>1.65</v>
      </c>
      <c r="H772" s="15">
        <v>0.3</v>
      </c>
      <c r="I772" s="15">
        <v>14.13</v>
      </c>
      <c r="J772" s="30">
        <v>67.8</v>
      </c>
    </row>
    <row r="773" spans="1:10" ht="15.75" thickBot="1">
      <c r="A773" s="34"/>
      <c r="B773" s="6"/>
      <c r="C773" s="6"/>
      <c r="D773" s="19"/>
      <c r="E773" s="31">
        <f t="shared" ref="E773:J773" si="14">SUM(E768:E772)</f>
        <v>504</v>
      </c>
      <c r="F773" s="31">
        <f t="shared" si="14"/>
        <v>66.67</v>
      </c>
      <c r="G773" s="16">
        <f t="shared" si="14"/>
        <v>18.639999999999997</v>
      </c>
      <c r="H773" s="16">
        <f t="shared" si="14"/>
        <v>20.759999999999998</v>
      </c>
      <c r="I773" s="16">
        <f t="shared" si="14"/>
        <v>68.41</v>
      </c>
      <c r="J773" s="31">
        <f t="shared" si="14"/>
        <v>557.96999999999991</v>
      </c>
    </row>
    <row r="774" spans="1:10">
      <c r="A774" s="4" t="s">
        <v>11</v>
      </c>
      <c r="B774" s="22" t="s">
        <v>18</v>
      </c>
      <c r="C774" s="3"/>
      <c r="D774" s="20"/>
      <c r="E774" s="12"/>
      <c r="F774" s="17"/>
      <c r="G774" s="12"/>
      <c r="H774" s="12"/>
      <c r="I774" s="12"/>
      <c r="J774" s="13"/>
    </row>
    <row r="775" spans="1:10" ht="15.75" thickBot="1">
      <c r="A775" s="5"/>
      <c r="B775" s="6"/>
      <c r="C775" s="6"/>
      <c r="D775" s="19"/>
      <c r="E775" s="10"/>
      <c r="F775" s="16"/>
      <c r="G775" s="10"/>
      <c r="H775" s="10"/>
      <c r="I775" s="10"/>
      <c r="J775" s="11"/>
    </row>
    <row r="776" spans="1:10">
      <c r="A776" s="4" t="s">
        <v>12</v>
      </c>
      <c r="B776" s="7" t="s">
        <v>13</v>
      </c>
      <c r="C776" s="3"/>
      <c r="D776" s="20"/>
      <c r="E776" s="12"/>
      <c r="F776" s="17"/>
      <c r="G776" s="12"/>
      <c r="H776" s="12"/>
      <c r="I776" s="12"/>
      <c r="J776" s="13"/>
    </row>
    <row r="777" spans="1:10">
      <c r="A777" s="4"/>
      <c r="B777" s="1" t="s">
        <v>14</v>
      </c>
      <c r="C777" s="2"/>
      <c r="D777" s="18"/>
      <c r="E777" s="8"/>
      <c r="F777" s="15"/>
      <c r="G777" s="8"/>
      <c r="H777" s="8"/>
      <c r="I777" s="8"/>
      <c r="J777" s="9"/>
    </row>
    <row r="778" spans="1:10">
      <c r="A778" s="4"/>
      <c r="B778" s="1" t="s">
        <v>15</v>
      </c>
      <c r="C778" s="2"/>
      <c r="D778" s="18"/>
      <c r="E778" s="8"/>
      <c r="F778" s="15"/>
      <c r="G778" s="8"/>
      <c r="H778" s="8"/>
      <c r="I778" s="8"/>
      <c r="J778" s="9"/>
    </row>
    <row r="779" spans="1:10">
      <c r="A779" s="4"/>
      <c r="B779" s="1" t="s">
        <v>16</v>
      </c>
      <c r="C779" s="2"/>
      <c r="D779" s="18"/>
      <c r="E779" s="8"/>
      <c r="F779" s="15"/>
      <c r="G779" s="8"/>
      <c r="H779" s="8"/>
      <c r="I779" s="8"/>
      <c r="J779" s="9"/>
    </row>
    <row r="780" spans="1:10">
      <c r="A780" s="4"/>
      <c r="B780" s="1" t="s">
        <v>17</v>
      </c>
      <c r="C780" s="2"/>
      <c r="D780" s="18"/>
      <c r="E780" s="8"/>
      <c r="F780" s="15"/>
      <c r="G780" s="8"/>
      <c r="H780" s="8"/>
      <c r="I780" s="8"/>
      <c r="J780" s="9"/>
    </row>
    <row r="781" spans="1:10">
      <c r="A781" s="4"/>
      <c r="B781" s="1" t="s">
        <v>22</v>
      </c>
      <c r="C781" s="2"/>
      <c r="D781" s="18"/>
      <c r="E781" s="8"/>
      <c r="F781" s="15"/>
      <c r="G781" s="8"/>
      <c r="H781" s="8"/>
      <c r="I781" s="8"/>
      <c r="J781" s="9"/>
    </row>
    <row r="782" spans="1:10" ht="15.75" thickBot="1">
      <c r="A782" s="5"/>
      <c r="B782" s="27" t="s">
        <v>19</v>
      </c>
      <c r="C782" s="6"/>
      <c r="D782" s="19"/>
      <c r="E782" s="10"/>
      <c r="F782" s="16"/>
      <c r="G782" s="10"/>
      <c r="H782" s="10"/>
      <c r="I782" s="10"/>
      <c r="J782" s="11"/>
    </row>
  </sheetData>
  <mergeCells count="48">
    <mergeCell ref="A768:A773"/>
    <mergeCell ref="B729:D729"/>
    <mergeCell ref="H729:I729"/>
    <mergeCell ref="A732:A738"/>
    <mergeCell ref="B765:D765"/>
    <mergeCell ref="H765:I765"/>
    <mergeCell ref="A678:A684"/>
    <mergeCell ref="B520:D520"/>
    <mergeCell ref="H520:I520"/>
    <mergeCell ref="A523:A528"/>
    <mergeCell ref="B572:D572"/>
    <mergeCell ref="H572:I572"/>
    <mergeCell ref="A575:A581"/>
    <mergeCell ref="B624:D624"/>
    <mergeCell ref="H624:I624"/>
    <mergeCell ref="A627:A631"/>
    <mergeCell ref="B675:D675"/>
    <mergeCell ref="H675:I675"/>
    <mergeCell ref="A469:A474"/>
    <mergeCell ref="B313:D313"/>
    <mergeCell ref="H313:I313"/>
    <mergeCell ref="A316:A322"/>
    <mergeCell ref="B365:D365"/>
    <mergeCell ref="H365:I365"/>
    <mergeCell ref="A368:A373"/>
    <mergeCell ref="B416:D416"/>
    <mergeCell ref="H416:I416"/>
    <mergeCell ref="A419:A424"/>
    <mergeCell ref="B466:D466"/>
    <mergeCell ref="H466:I466"/>
    <mergeCell ref="A263:A269"/>
    <mergeCell ref="B103:D103"/>
    <mergeCell ref="H103:I103"/>
    <mergeCell ref="A106:A111"/>
    <mergeCell ref="B155:D155"/>
    <mergeCell ref="H155:I155"/>
    <mergeCell ref="A158:A162"/>
    <mergeCell ref="B206:D206"/>
    <mergeCell ref="H206:I206"/>
    <mergeCell ref="A209:A214"/>
    <mergeCell ref="B260:D260"/>
    <mergeCell ref="H260:I260"/>
    <mergeCell ref="A56:A61"/>
    <mergeCell ref="B1:D1"/>
    <mergeCell ref="H1:I1"/>
    <mergeCell ref="A4:A8"/>
    <mergeCell ref="B53:D53"/>
    <mergeCell ref="H53:I53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2021-09-28T12:01:40Z</cp:lastPrinted>
  <dcterms:created xsi:type="dcterms:W3CDTF">2015-06-05T18:19:34Z</dcterms:created>
  <dcterms:modified xsi:type="dcterms:W3CDTF">2022-09-13T07:00:36Z</dcterms:modified>
</cp:coreProperties>
</file>