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Выселки СОШ №2\Питание 22-23\Меню\С 7.11\Новая папка\"/>
    </mc:Choice>
  </mc:AlternateContent>
  <bookViews>
    <workbookView xWindow="0" yWindow="0" windowWidth="20490" windowHeight="73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22" i="1" l="1"/>
  <c r="G18" i="1"/>
  <c r="G10" i="1"/>
  <c r="J22" i="1"/>
  <c r="I22" i="1"/>
  <c r="H22" i="1"/>
  <c r="J18" i="1"/>
  <c r="I18" i="1"/>
  <c r="H18" i="1"/>
  <c r="J10" i="1"/>
  <c r="I10" i="1"/>
  <c r="H10" i="1"/>
  <c r="E22" i="1"/>
  <c r="E18" i="1"/>
  <c r="E10" i="1"/>
  <c r="F22" i="1" l="1"/>
  <c r="F18" i="1"/>
  <c r="F10" i="1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<sst xmlns="http://schemas.openxmlformats.org/spreadsheetml/2006/main" count="65" uniqueCount="42">
  <si>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</si>
  <si>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</si>
  <si>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</si>
  <si>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</si>
  <si>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</si>
  <si>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</si>
  <si>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</si>
  <si>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</si>
  <si>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</si>
  <si>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</si>
  <si>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</si>
  <si>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</si>
  <si>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</si>
  <si>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</si>
  <si>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</si>
  <si>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</si>
  <si>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</si>
  <si>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</si>
  <si>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</si>
  <si>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</si>
  <si>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</si>
  <si>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</si>
  <si>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</si>
  <si>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</si>
  <si>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</si>
  <si>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</si>
  <si>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обед</t>
  </si>
  <si>
    <t>Хлеб ржаной</t>
  </si>
  <si>
    <t xml:space="preserve">Рыба, тушенная в томате с овощами </t>
  </si>
  <si>
    <t>Картофельное пюре</t>
  </si>
  <si>
    <t xml:space="preserve">Компот из свежих плодов </t>
  </si>
  <si>
    <t>Овощи свежие (огурцы)</t>
  </si>
  <si>
    <t>Итого</t>
  </si>
  <si>
    <t>Щи из свежей капусты с картофелем</t>
  </si>
  <si>
    <t>Плов из мяса говядины</t>
  </si>
  <si>
    <t>Салат из свежих помидоров с луком</t>
  </si>
  <si>
    <t>Компот из смеси сухофруктов</t>
  </si>
  <si>
    <t>Фрукты свежие (яблоки)</t>
  </si>
  <si>
    <t>Какао с молоком</t>
  </si>
  <si>
    <t>Бутерброд с сыром, 25/10</t>
  </si>
  <si>
    <t>бутерброд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</si>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</sst>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center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12</v>
      </c>
      <c r="F1" s="6"/>
      <c r="I1" t="s">
        <v>1</v>
      </c>
      <c r="J1" s="5">
        <v>44896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7" t="s">
        <v>23</v>
      </c>
      <c r="C4" s="16">
        <v>229</v>
      </c>
      <c r="D4" s="22" t="s">
        <v>28</v>
      </c>
      <c r="E4" s="44">
        <v>90</v>
      </c>
      <c r="F4" s="25">
        <v>48.23</v>
      </c>
      <c r="G4" s="26">
        <v>148</v>
      </c>
      <c r="H4" s="28">
        <v>13.5</v>
      </c>
      <c r="I4" s="28">
        <v>17.23</v>
      </c>
      <c r="J4" s="28">
        <v>8.5</v>
      </c>
    </row>
    <row r="5" spans="1:10" x14ac:dyDescent="0.25">
      <c r="A5" s="7" t="s">
        <v>10</v>
      </c>
      <c r="B5" s="18" t="s">
        <v>11</v>
      </c>
      <c r="C5" s="8">
        <v>520</v>
      </c>
      <c r="D5" s="31" t="s">
        <v>29</v>
      </c>
      <c r="E5" s="32">
        <v>150</v>
      </c>
      <c r="F5" s="25">
        <v>15.59</v>
      </c>
      <c r="G5" s="26">
        <v>189</v>
      </c>
      <c r="H5" s="28">
        <v>3.15</v>
      </c>
      <c r="I5" s="28">
        <v>8.25</v>
      </c>
      <c r="J5" s="28">
        <v>21.75</v>
      </c>
    </row>
    <row r="6" spans="1:10" x14ac:dyDescent="0.25">
      <c r="A6" s="7" t="s">
        <v>10</v>
      </c>
      <c r="B6" s="11" t="s">
        <v>15</v>
      </c>
      <c r="C6" s="16">
        <v>631</v>
      </c>
      <c r="D6" s="22" t="s">
        <v>30</v>
      </c>
      <c r="E6" s="23">
        <v>200</v>
      </c>
      <c r="F6" s="25">
        <v>7.47</v>
      </c>
      <c r="G6" s="26">
        <v>142</v>
      </c>
      <c r="H6" s="27">
        <v>0.2</v>
      </c>
      <c r="I6" s="27">
        <v>0</v>
      </c>
      <c r="J6" s="27">
        <v>35.799999999999997</v>
      </c>
    </row>
    <row r="7" spans="1:10" x14ac:dyDescent="0.25">
      <c r="A7" s="7" t="s">
        <v>10</v>
      </c>
      <c r="B7" s="11" t="s">
        <v>22</v>
      </c>
      <c r="C7" s="16"/>
      <c r="D7" s="22" t="s">
        <v>16</v>
      </c>
      <c r="E7" s="23">
        <v>25</v>
      </c>
      <c r="F7" s="25">
        <v>1.33</v>
      </c>
      <c r="G7" s="27">
        <v>58.9</v>
      </c>
      <c r="H7" s="28">
        <v>1.69</v>
      </c>
      <c r="I7" s="28">
        <v>0.22</v>
      </c>
      <c r="J7" s="28">
        <v>12.54</v>
      </c>
    </row>
    <row r="8" spans="1:10" x14ac:dyDescent="0.25">
      <c r="A8" s="7" t="s">
        <v>10</v>
      </c>
      <c r="B8" s="11" t="s">
        <v>19</v>
      </c>
      <c r="C8" s="16"/>
      <c r="D8" s="45" t="s">
        <v>31</v>
      </c>
      <c r="E8" s="46">
        <v>60</v>
      </c>
      <c r="F8" s="25">
        <v>9.65</v>
      </c>
      <c r="G8" s="26">
        <v>9</v>
      </c>
      <c r="H8" s="27">
        <v>0.42</v>
      </c>
      <c r="I8" s="27">
        <v>0</v>
      </c>
      <c r="J8" s="27">
        <v>1.9</v>
      </c>
    </row>
    <row r="9" spans="1:10" x14ac:dyDescent="0.25">
      <c r="A9" s="7" t="s">
        <v>10</v>
      </c>
      <c r="B9" s="19" t="s">
        <v>22</v>
      </c>
      <c r="C9" s="16"/>
      <c r="D9" s="22" t="s">
        <v>27</v>
      </c>
      <c r="E9" s="23">
        <v>25</v>
      </c>
      <c r="F9" s="25">
        <v>1.63</v>
      </c>
      <c r="G9" s="27">
        <v>41.3</v>
      </c>
      <c r="H9" s="27">
        <v>1.65</v>
      </c>
      <c r="I9" s="28">
        <v>0.3</v>
      </c>
      <c r="J9" s="28">
        <v>8.6</v>
      </c>
    </row>
    <row r="10" spans="1:10" ht="15.75" thickBot="1" x14ac:dyDescent="0.3">
      <c r="A10" s="13"/>
      <c r="B10" s="14"/>
      <c r="C10" s="52"/>
      <c r="D10" s="41" t="s">
        <v>32</v>
      </c>
      <c r="E10" s="24">
        <f t="shared" ref="E10:J10" si="0">SUM(E4:E9)</f>
        <v>550</v>
      </c>
      <c r="F10" s="34">
        <f t="shared" si="0"/>
        <v>83.899999999999991</v>
      </c>
      <c r="G10" s="39">
        <f t="shared" si="0"/>
        <v>588.19999999999993</v>
      </c>
      <c r="H10" s="39">
        <f t="shared" si="0"/>
        <v>20.61</v>
      </c>
      <c r="I10" s="39">
        <f t="shared" si="0"/>
        <v>26</v>
      </c>
      <c r="J10" s="39">
        <f t="shared" si="0"/>
        <v>89.09</v>
      </c>
    </row>
    <row r="11" spans="1:10" x14ac:dyDescent="0.25">
      <c r="A11" s="1" t="s">
        <v>18</v>
      </c>
      <c r="B11" s="20" t="s">
        <v>20</v>
      </c>
      <c r="C11" s="8">
        <v>124</v>
      </c>
      <c r="D11" s="30" t="s">
        <v>33</v>
      </c>
      <c r="E11" s="47">
        <v>200</v>
      </c>
      <c r="F11" s="25">
        <v>8.0399999999999991</v>
      </c>
      <c r="G11" s="27">
        <v>70.400000000000006</v>
      </c>
      <c r="H11" s="42">
        <v>1.6</v>
      </c>
      <c r="I11" s="43">
        <v>3.44</v>
      </c>
      <c r="J11" s="43">
        <v>8</v>
      </c>
    </row>
    <row r="12" spans="1:10" x14ac:dyDescent="0.25">
      <c r="A12" s="1" t="s">
        <v>18</v>
      </c>
      <c r="B12" s="21" t="s">
        <v>23</v>
      </c>
      <c r="C12" s="8">
        <v>779</v>
      </c>
      <c r="D12" s="30" t="s">
        <v>34</v>
      </c>
      <c r="E12" s="40">
        <v>250</v>
      </c>
      <c r="F12" s="25">
        <v>72.8</v>
      </c>
      <c r="G12" s="27">
        <v>360</v>
      </c>
      <c r="H12" s="27">
        <v>13.78</v>
      </c>
      <c r="I12" s="28">
        <v>19.600000000000001</v>
      </c>
      <c r="J12" s="28">
        <v>43.5</v>
      </c>
    </row>
    <row r="13" spans="1:10" x14ac:dyDescent="0.25">
      <c r="A13" s="1" t="s">
        <v>18</v>
      </c>
      <c r="B13" s="21" t="s">
        <v>19</v>
      </c>
      <c r="C13" s="16">
        <v>14</v>
      </c>
      <c r="D13" s="37" t="s">
        <v>35</v>
      </c>
      <c r="E13" s="38">
        <v>60</v>
      </c>
      <c r="F13" s="25">
        <v>13.24</v>
      </c>
      <c r="G13" s="26">
        <v>47.46</v>
      </c>
      <c r="H13" s="27">
        <v>1.68</v>
      </c>
      <c r="I13" s="28">
        <v>4.71</v>
      </c>
      <c r="J13" s="28">
        <v>5.83</v>
      </c>
    </row>
    <row r="14" spans="1:10" x14ac:dyDescent="0.25">
      <c r="A14" s="1" t="s">
        <v>18</v>
      </c>
      <c r="B14" s="21" t="s">
        <v>22</v>
      </c>
      <c r="C14" s="8"/>
      <c r="D14" s="31" t="s">
        <v>16</v>
      </c>
      <c r="E14" s="32">
        <v>35</v>
      </c>
      <c r="F14" s="25">
        <v>1.86</v>
      </c>
      <c r="G14" s="26">
        <v>82.46</v>
      </c>
      <c r="H14" s="28">
        <v>2.37</v>
      </c>
      <c r="I14" s="28">
        <v>0.31</v>
      </c>
      <c r="J14" s="28">
        <v>17.559999999999999</v>
      </c>
    </row>
    <row r="15" spans="1:10" x14ac:dyDescent="0.25">
      <c r="A15" s="1" t="s">
        <v>18</v>
      </c>
      <c r="B15" s="21" t="s">
        <v>22</v>
      </c>
      <c r="C15" s="16"/>
      <c r="D15" s="31" t="s">
        <v>27</v>
      </c>
      <c r="E15" s="23">
        <v>35</v>
      </c>
      <c r="F15" s="25">
        <v>2.2799999999999998</v>
      </c>
      <c r="G15" s="27">
        <v>57.82</v>
      </c>
      <c r="H15" s="27">
        <v>2.31</v>
      </c>
      <c r="I15" s="27">
        <v>0.42</v>
      </c>
      <c r="J15" s="27">
        <v>12.04</v>
      </c>
    </row>
    <row r="16" spans="1:10" x14ac:dyDescent="0.25">
      <c r="A16" s="1" t="s">
        <v>26</v>
      </c>
      <c r="B16" s="21" t="s">
        <v>15</v>
      </c>
      <c r="C16" s="8">
        <v>868</v>
      </c>
      <c r="D16" s="31" t="s">
        <v>36</v>
      </c>
      <c r="E16" s="8">
        <v>200</v>
      </c>
      <c r="F16" s="25">
        <v>5.31</v>
      </c>
      <c r="G16" s="26">
        <v>106.4</v>
      </c>
      <c r="H16" s="27">
        <v>0.2</v>
      </c>
      <c r="I16" s="27">
        <v>0</v>
      </c>
      <c r="J16" s="27">
        <v>26.4</v>
      </c>
    </row>
    <row r="17" spans="1:10" x14ac:dyDescent="0.25">
      <c r="A17" s="1" t="s">
        <v>18</v>
      </c>
      <c r="B17" s="21" t="s">
        <v>17</v>
      </c>
      <c r="C17" s="8"/>
      <c r="D17" s="31" t="s">
        <v>37</v>
      </c>
      <c r="E17" s="32">
        <v>100</v>
      </c>
      <c r="F17" s="25">
        <v>7</v>
      </c>
      <c r="G17" s="27">
        <v>48</v>
      </c>
      <c r="H17" s="27">
        <v>0.5</v>
      </c>
      <c r="I17" s="27">
        <v>0</v>
      </c>
      <c r="J17" s="27">
        <v>11.4</v>
      </c>
    </row>
    <row r="18" spans="1:10" x14ac:dyDescent="0.25">
      <c r="A18" s="13"/>
      <c r="B18" s="13"/>
      <c r="C18" s="12"/>
      <c r="D18" s="35" t="s">
        <v>21</v>
      </c>
      <c r="E18" s="12">
        <f>SUM(E11:E17)</f>
        <v>880</v>
      </c>
      <c r="F18" s="34">
        <f t="shared" ref="F18" si="1">SUM(F11:F17)</f>
        <v>110.53</v>
      </c>
      <c r="G18" s="33">
        <f t="shared" ref="G18" si="2">SUM(G11:G17)</f>
        <v>772.54</v>
      </c>
      <c r="H18" s="33">
        <f>SUM(H11:H17)</f>
        <v>22.439999999999998</v>
      </c>
      <c r="I18" s="33">
        <f t="shared" ref="I18:J18" si="3">SUM(I11:I17)</f>
        <v>28.480000000000004</v>
      </c>
      <c r="J18" s="33">
        <f t="shared" si="3"/>
        <v>124.73000000000002</v>
      </c>
    </row>
    <row r="19" spans="1:10" x14ac:dyDescent="0.25">
      <c r="A19" s="1" t="s">
        <v>24</v>
      </c>
      <c r="B19" s="7" t="s">
        <v>15</v>
      </c>
      <c r="C19" s="53">
        <v>693</v>
      </c>
      <c r="D19" s="31" t="s">
        <v>38</v>
      </c>
      <c r="E19" s="48">
        <v>200</v>
      </c>
      <c r="F19" s="25">
        <v>10.27</v>
      </c>
      <c r="G19" s="36">
        <v>190</v>
      </c>
      <c r="H19" s="27">
        <v>4.9000000000000004</v>
      </c>
      <c r="I19" s="28">
        <v>5</v>
      </c>
      <c r="J19" s="28">
        <v>32.5</v>
      </c>
    </row>
    <row r="20" spans="1:10" x14ac:dyDescent="0.25">
      <c r="A20" s="1" t="s">
        <v>24</v>
      </c>
      <c r="B20" s="7" t="s">
        <v>40</v>
      </c>
      <c r="C20" s="44"/>
      <c r="D20" s="49" t="s">
        <v>39</v>
      </c>
      <c r="E20" s="44">
        <v>35</v>
      </c>
      <c r="F20" s="25">
        <v>9.33</v>
      </c>
      <c r="G20" s="27">
        <v>95</v>
      </c>
      <c r="H20" s="27">
        <v>4.4000000000000004</v>
      </c>
      <c r="I20" s="27">
        <v>2.9</v>
      </c>
      <c r="J20" s="27">
        <v>15.3</v>
      </c>
    </row>
    <row r="21" spans="1:10" x14ac:dyDescent="0.25">
      <c r="A21" s="1" t="s">
        <v>24</v>
      </c>
      <c r="B21" s="7" t="s">
        <v>17</v>
      </c>
      <c r="C21" s="8"/>
      <c r="D21" s="31" t="s">
        <v>25</v>
      </c>
      <c r="E21" s="32">
        <v>100</v>
      </c>
      <c r="F21" s="25">
        <v>16</v>
      </c>
      <c r="G21" s="27">
        <v>41</v>
      </c>
      <c r="H21" s="27">
        <v>0.5</v>
      </c>
      <c r="I21" s="27">
        <v>0</v>
      </c>
      <c r="J21" s="27">
        <v>10.6</v>
      </c>
    </row>
    <row r="22" spans="1:10" x14ac:dyDescent="0.25">
      <c r="A22" s="13"/>
      <c r="B22" s="15"/>
      <c r="C22" s="39"/>
      <c r="D22" s="50" t="s">
        <v>21</v>
      </c>
      <c r="E22" s="51">
        <f>SUM(E19:E21)</f>
        <v>335</v>
      </c>
      <c r="F22" s="34">
        <f>SUM(F19:F21)</f>
        <v>35.6</v>
      </c>
      <c r="G22" s="39">
        <f t="shared" ref="G22" si="4">SUM(G19:G21)</f>
        <v>326</v>
      </c>
      <c r="H22" s="39">
        <f>SUM(H19:H21)</f>
        <v>9.8000000000000007</v>
      </c>
      <c r="I22" s="39">
        <f t="shared" ref="I22:J22" si="5">SUM(I19:I21)</f>
        <v>7.9</v>
      </c>
      <c r="J22" s="39">
        <f t="shared" si="5"/>
        <v>58.4</v>
      </c>
    </row>
    <row r="23" spans="1:10" x14ac:dyDescent="0.25">
      <c r="F23" s="10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2022-11-08T08:36:41Z</cp:lastPrinted>
  <dcterms:created xsi:type="dcterms:W3CDTF">2015-06-05T18:19:34Z</dcterms:created>
  <dcterms:modified xsi:type="dcterms:W3CDTF">2022-11-20T15:29:16Z</dcterms:modified>
</cp:coreProperties>
</file>