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<sst xmlns="http://schemas.openxmlformats.org/spreadsheetml/2006/main" count="63" uniqueCount="43">
  <si>
    <t>Школа</t>
  </si>
  <si>
    <t>МАОУ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</si>
  <si>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</si>
  <si>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</si>
  <si>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</si>
  <si>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</si>
  <si>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</si>
  <si>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</si>
  <si>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</si>
  <si>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</si>
  <si>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</si>
  <si>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</si>
  <si>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</si>
  <si>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</si>
  <si>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</si>
  <si>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</si>
  <si>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Суп молочный с крупой (рисовой)</t>
  </si>
  <si>
    <t>напиток</t>
  </si>
  <si>
    <t>Кисель из сухофруктов</t>
  </si>
  <si>
    <t>бутерброд</t>
  </si>
  <si>
    <t>Бутерброд с сыром, 35/20</t>
  </si>
  <si>
    <t>хлеб</t>
  </si>
  <si>
    <t>Хлеб пшеничный</t>
  </si>
  <si>
    <t>фрукты</t>
  </si>
  <si>
    <t>Фрукты свежие (яблоки)</t>
  </si>
  <si>
    <t>Итого</t>
  </si>
  <si>
    <t>Обед</t>
  </si>
  <si>
    <t>Суп картофельный с клецками</t>
  </si>
  <si>
    <t>2 блюдо</t>
  </si>
  <si>
    <t xml:space="preserve">Рыба, тушенная в томате с овощами </t>
  </si>
  <si>
    <t>гарнир</t>
  </si>
  <si>
    <t>Картофельное пюре</t>
  </si>
  <si>
    <t>закуска</t>
  </si>
  <si>
    <t>47-Т</t>
  </si>
  <si>
    <t xml:space="preserve">Салат из квашеной капусты </t>
  </si>
  <si>
    <t>Хлеб ржаной</t>
  </si>
  <si>
    <t xml:space="preserve">Компот из свежих плодов </t>
  </si>
  <si>
    <t>Итого:</t>
  </si>
  <si>
    <t>полдник</t>
  </si>
  <si>
    <t>сладкое</t>
  </si>
  <si>
    <t>Кондитерское изделие (печенье)</t>
  </si>
  <si>
    <t>Какао с молоком</t>
  </si>
  <si>
    <t>Фрукты свежие (груши)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</si>
</sst>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rgb="FF000000"/>
      <name val="Arial"/>
      <scheme val="minor"/>
    </font>
    <font>
      <sz val="11.0"/>
      <name val="Calibri"/>
    </font>
    <font/>
    <font>
      <sz val="11.0"/>
      <name val="Times New Roman"/>
    </font>
    <font>
      <b/>
      <sz val="11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4" fillId="0" fontId="1" numFmtId="0" xfId="0" applyBorder="1" applyFont="1"/>
    <xf borderId="8" fillId="0" fontId="1" numFmtId="0" xfId="0" applyAlignment="1" applyBorder="1" applyFont="1">
      <alignment horizontal="left"/>
    </xf>
    <xf borderId="4" fillId="0" fontId="3" numFmtId="0" xfId="0" applyAlignment="1" applyBorder="1" applyFont="1">
      <alignment horizontal="center" vertical="center"/>
    </xf>
    <xf borderId="4" fillId="0" fontId="3" numFmtId="2" xfId="0" applyAlignment="1" applyBorder="1" applyFont="1" applyNumberFormat="1">
      <alignment shrinkToFit="0" wrapText="1"/>
    </xf>
    <xf borderId="4" fillId="0" fontId="3" numFmtId="2" xfId="0" applyAlignment="1" applyBorder="1" applyFont="1" applyNumberFormat="1">
      <alignment horizontal="center" vertical="center"/>
    </xf>
    <xf borderId="4" fillId="0" fontId="3" numFmtId="2" xfId="0" applyAlignment="1" applyBorder="1" applyFont="1" applyNumberFormat="1">
      <alignment horizontal="right" vertical="center"/>
    </xf>
    <xf borderId="4" fillId="0" fontId="3" numFmtId="0" xfId="0" applyAlignment="1" applyBorder="1" applyFont="1">
      <alignment horizontal="right" vertical="center"/>
    </xf>
    <xf borderId="4" fillId="0" fontId="1" numFmtId="0" xfId="0" applyAlignment="1" applyBorder="1" applyFont="1">
      <alignment horizontal="left"/>
    </xf>
    <xf borderId="4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right"/>
    </xf>
    <xf borderId="4" fillId="0" fontId="3" numFmtId="0" xfId="0" applyBorder="1" applyFont="1"/>
    <xf borderId="4" fillId="0" fontId="1" numFmtId="0" xfId="0" applyAlignment="1" applyBorder="1" applyFont="1">
      <alignment horizontal="left" vertical="center"/>
    </xf>
    <xf borderId="4" fillId="0" fontId="3" numFmtId="2" xfId="0" applyBorder="1" applyFont="1" applyNumberFormat="1"/>
    <xf borderId="4" fillId="0" fontId="3" numFmtId="1" xfId="0" applyAlignment="1" applyBorder="1" applyFont="1" applyNumberFormat="1">
      <alignment horizontal="center"/>
    </xf>
    <xf borderId="4" fillId="0" fontId="3" numFmtId="2" xfId="0" applyAlignment="1" applyBorder="1" applyFont="1" applyNumberFormat="1">
      <alignment horizontal="right"/>
    </xf>
    <xf borderId="9" fillId="0" fontId="1" numFmtId="0" xfId="0" applyAlignment="1" applyBorder="1" applyFont="1">
      <alignment horizontal="left"/>
    </xf>
    <xf borderId="4" fillId="3" fontId="1" numFmtId="0" xfId="0" applyBorder="1" applyFill="1" applyFont="1"/>
    <xf borderId="10" fillId="3" fontId="1" numFmtId="0" xfId="0" applyBorder="1" applyFont="1"/>
    <xf borderId="4" fillId="3" fontId="3" numFmtId="2" xfId="0" applyAlignment="1" applyBorder="1" applyFont="1" applyNumberFormat="1">
      <alignment horizontal="center"/>
    </xf>
    <xf borderId="4" fillId="3" fontId="4" numFmtId="2" xfId="0" applyAlignment="1" applyBorder="1" applyFont="1" applyNumberFormat="1">
      <alignment horizontal="left"/>
    </xf>
    <xf borderId="4" fillId="3" fontId="4" numFmtId="1" xfId="0" applyAlignment="1" applyBorder="1" applyFont="1" applyNumberFormat="1">
      <alignment horizontal="center"/>
    </xf>
    <xf borderId="4" fillId="3" fontId="4" numFmtId="2" xfId="0" applyAlignment="1" applyBorder="1" applyFont="1" applyNumberFormat="1">
      <alignment horizontal="center" vertical="center"/>
    </xf>
    <xf borderId="4" fillId="3" fontId="4" numFmtId="2" xfId="0" applyAlignment="1" applyBorder="1" applyFont="1" applyNumberFormat="1">
      <alignment horizontal="right"/>
    </xf>
    <xf borderId="11" fillId="0" fontId="1" numFmtId="0" xfId="0" applyAlignment="1" applyBorder="1" applyFont="1">
      <alignment horizontal="left"/>
    </xf>
    <xf borderId="4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right" shrinkToFit="0" wrapText="1"/>
    </xf>
    <xf borderId="11" fillId="0" fontId="3" numFmtId="2" xfId="0" applyAlignment="1" applyBorder="1" applyFont="1" applyNumberFormat="1">
      <alignment shrinkToFit="0" wrapText="1"/>
    </xf>
    <xf borderId="11" fillId="0" fontId="3" numFmtId="1" xfId="0" applyAlignment="1" applyBorder="1" applyFont="1" applyNumberFormat="1">
      <alignment horizontal="center"/>
    </xf>
    <xf borderId="4" fillId="3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left" shrinkToFit="0" vertical="top" wrapText="1"/>
    </xf>
    <xf borderId="4" fillId="3" fontId="4" numFmtId="0" xfId="0" applyAlignment="1" applyBorder="1" applyFont="1">
      <alignment horizontal="right" shrinkToFit="0" vertical="center" wrapText="1"/>
    </xf>
    <xf borderId="4" fillId="0" fontId="3" numFmtId="1" xfId="0" applyAlignment="1" applyBorder="1" applyFont="1" applyNumberFormat="1">
      <alignment horizontal="center" vertical="center"/>
    </xf>
    <xf borderId="4" fillId="3" fontId="4" numFmtId="0" xfId="0" applyBorder="1" applyFont="1"/>
    <xf borderId="4" fillId="3" fontId="4" numFmtId="164" xfId="0" applyAlignment="1" applyBorder="1" applyFont="1" applyNumberFormat="1">
      <alignment horizontal="center"/>
    </xf>
    <xf borderId="0" fillId="0" fontId="1" numFmtId="2" xfId="0" applyFont="1" applyNumberFormat="1"/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44805.0</v>
      </c>
    </row>
    <row r="2" ht="7.5" customHeight="1"/>
    <row r="3">
      <c r="A3" s="6" t="s">
        <v>4</v>
      </c>
      <c r="B3" s="7" t="s">
        <v>5</v>
      </c>
      <c r="C3" s="7" t="s">
        <v>6</v>
      </c>
      <c r="D3" s="8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>
      <c r="A4" s="10" t="s">
        <v>14</v>
      </c>
      <c r="B4" s="11" t="s">
        <v>15</v>
      </c>
      <c r="C4" s="12">
        <v>161.0</v>
      </c>
      <c r="D4" s="13" t="s">
        <v>16</v>
      </c>
      <c r="E4" s="12">
        <v>200.0</v>
      </c>
      <c r="F4" s="14">
        <v>20.28</v>
      </c>
      <c r="G4" s="15">
        <v>150.4</v>
      </c>
      <c r="H4" s="16">
        <v>6.8</v>
      </c>
      <c r="I4" s="16">
        <v>8.31</v>
      </c>
      <c r="J4" s="16">
        <v>1.56</v>
      </c>
    </row>
    <row r="5">
      <c r="A5" s="10" t="s">
        <v>14</v>
      </c>
      <c r="B5" s="17" t="s">
        <v>17</v>
      </c>
      <c r="C5" s="18">
        <v>873.0</v>
      </c>
      <c r="D5" s="19" t="s">
        <v>18</v>
      </c>
      <c r="E5" s="20">
        <v>200.0</v>
      </c>
      <c r="F5" s="14">
        <v>6.57</v>
      </c>
      <c r="G5" s="21">
        <v>142.8</v>
      </c>
      <c r="H5" s="22">
        <v>0.7</v>
      </c>
      <c r="I5" s="22">
        <v>0.0</v>
      </c>
      <c r="J5" s="22">
        <v>35.0</v>
      </c>
    </row>
    <row r="6">
      <c r="A6" s="10" t="s">
        <v>14</v>
      </c>
      <c r="B6" s="23" t="s">
        <v>19</v>
      </c>
      <c r="C6" s="18"/>
      <c r="D6" s="13" t="s">
        <v>20</v>
      </c>
      <c r="E6" s="18">
        <v>55.0</v>
      </c>
      <c r="F6" s="14">
        <v>17.86</v>
      </c>
      <c r="G6" s="21">
        <v>154.5</v>
      </c>
      <c r="H6" s="21">
        <v>7.8</v>
      </c>
      <c r="I6" s="21">
        <v>5.61</v>
      </c>
      <c r="J6" s="21">
        <v>23.06</v>
      </c>
    </row>
    <row r="7">
      <c r="A7" s="10" t="s">
        <v>14</v>
      </c>
      <c r="B7" s="17" t="s">
        <v>21</v>
      </c>
      <c r="C7" s="18"/>
      <c r="D7" s="24" t="s">
        <v>22</v>
      </c>
      <c r="E7" s="25">
        <v>35.0</v>
      </c>
      <c r="F7" s="14">
        <v>1.86</v>
      </c>
      <c r="G7" s="26">
        <v>82.46</v>
      </c>
      <c r="H7" s="21">
        <v>2.37</v>
      </c>
      <c r="I7" s="21">
        <v>0.31</v>
      </c>
      <c r="J7" s="21">
        <v>17.56</v>
      </c>
    </row>
    <row r="8">
      <c r="A8" s="10" t="s">
        <v>14</v>
      </c>
      <c r="B8" s="27" t="s">
        <v>23</v>
      </c>
      <c r="C8" s="18"/>
      <c r="D8" s="24" t="s">
        <v>24</v>
      </c>
      <c r="E8" s="25">
        <v>100.0</v>
      </c>
      <c r="F8" s="14">
        <v>7.0</v>
      </c>
      <c r="G8" s="21">
        <v>48.0</v>
      </c>
      <c r="H8" s="21">
        <v>0.5</v>
      </c>
      <c r="I8" s="21">
        <v>0.0</v>
      </c>
      <c r="J8" s="21">
        <v>11.4</v>
      </c>
    </row>
    <row r="9">
      <c r="A9" s="28"/>
      <c r="B9" s="29"/>
      <c r="C9" s="30"/>
      <c r="D9" s="31" t="s">
        <v>25</v>
      </c>
      <c r="E9" s="32" t="str">
        <f t="shared" ref="E9:J9" si="1">SUM(E4:E8)</f>
        <v>590</v>
      </c>
      <c r="F9" s="33" t="str">
        <f t="shared" si="1"/>
        <v>53.57</v>
      </c>
      <c r="G9" s="34" t="str">
        <f t="shared" si="1"/>
        <v>578.16</v>
      </c>
      <c r="H9" s="34" t="str">
        <f t="shared" si="1"/>
        <v>18.17</v>
      </c>
      <c r="I9" s="34" t="str">
        <f t="shared" si="1"/>
        <v>14.23</v>
      </c>
      <c r="J9" s="34" t="str">
        <f t="shared" si="1"/>
        <v>88.58</v>
      </c>
    </row>
    <row r="10">
      <c r="A10" s="10" t="s">
        <v>26</v>
      </c>
      <c r="B10" s="35" t="s">
        <v>15</v>
      </c>
      <c r="C10" s="18">
        <v>779.0</v>
      </c>
      <c r="D10" s="19" t="s">
        <v>27</v>
      </c>
      <c r="E10" s="36">
        <v>200.0</v>
      </c>
      <c r="F10" s="14">
        <v>9.5</v>
      </c>
      <c r="G10" s="21">
        <v>156.3</v>
      </c>
      <c r="H10" s="37">
        <v>3.6</v>
      </c>
      <c r="I10" s="37">
        <v>4.02</v>
      </c>
      <c r="J10" s="37">
        <v>24.3</v>
      </c>
    </row>
    <row r="11">
      <c r="A11" s="10" t="s">
        <v>26</v>
      </c>
      <c r="B11" s="17" t="s">
        <v>28</v>
      </c>
      <c r="C11" s="18">
        <v>229.0</v>
      </c>
      <c r="D11" s="24" t="s">
        <v>29</v>
      </c>
      <c r="E11" s="18">
        <v>90.0</v>
      </c>
      <c r="F11" s="14">
        <v>48.23</v>
      </c>
      <c r="G11" s="26">
        <v>148.0</v>
      </c>
      <c r="H11" s="21">
        <v>13.5</v>
      </c>
      <c r="I11" s="21">
        <v>17.23</v>
      </c>
      <c r="J11" s="21">
        <v>8.5</v>
      </c>
    </row>
    <row r="12">
      <c r="A12" s="10" t="s">
        <v>26</v>
      </c>
      <c r="B12" s="17" t="s">
        <v>30</v>
      </c>
      <c r="C12" s="18">
        <v>520.0</v>
      </c>
      <c r="D12" s="24" t="s">
        <v>31</v>
      </c>
      <c r="E12" s="25">
        <v>150.0</v>
      </c>
      <c r="F12" s="14">
        <v>15.59</v>
      </c>
      <c r="G12" s="26">
        <v>189.0</v>
      </c>
      <c r="H12" s="21">
        <v>3.15</v>
      </c>
      <c r="I12" s="21">
        <v>8.25</v>
      </c>
      <c r="J12" s="21">
        <v>21.75</v>
      </c>
    </row>
    <row r="13">
      <c r="A13" s="10" t="s">
        <v>26</v>
      </c>
      <c r="B13" s="17" t="s">
        <v>32</v>
      </c>
      <c r="C13" s="18" t="s">
        <v>33</v>
      </c>
      <c r="D13" s="38" t="s">
        <v>34</v>
      </c>
      <c r="E13" s="39">
        <v>60.0</v>
      </c>
      <c r="F13" s="14">
        <v>6.51</v>
      </c>
      <c r="G13" s="26">
        <v>38.57</v>
      </c>
      <c r="H13" s="21">
        <v>0.77</v>
      </c>
      <c r="I13" s="21">
        <v>2.25</v>
      </c>
      <c r="J13" s="21">
        <v>3.8</v>
      </c>
    </row>
    <row r="14">
      <c r="A14" s="10" t="s">
        <v>26</v>
      </c>
      <c r="B14" s="17" t="s">
        <v>21</v>
      </c>
      <c r="C14" s="18"/>
      <c r="D14" s="24" t="s">
        <v>35</v>
      </c>
      <c r="E14" s="25">
        <v>25.0</v>
      </c>
      <c r="F14" s="14">
        <v>1.63</v>
      </c>
      <c r="G14" s="21">
        <v>41.3</v>
      </c>
      <c r="H14" s="21">
        <v>1.65</v>
      </c>
      <c r="I14" s="21">
        <v>0.3</v>
      </c>
      <c r="J14" s="21">
        <v>8.6</v>
      </c>
    </row>
    <row r="15">
      <c r="A15" s="10" t="s">
        <v>26</v>
      </c>
      <c r="B15" s="17" t="s">
        <v>17</v>
      </c>
      <c r="C15" s="18">
        <v>631.0</v>
      </c>
      <c r="D15" s="24" t="s">
        <v>36</v>
      </c>
      <c r="E15" s="25">
        <v>200.0</v>
      </c>
      <c r="F15" s="14">
        <v>7.47</v>
      </c>
      <c r="G15" s="26">
        <v>142.0</v>
      </c>
      <c r="H15" s="21">
        <v>0.2</v>
      </c>
      <c r="I15" s="21">
        <v>0.0</v>
      </c>
      <c r="J15" s="21">
        <v>35.8</v>
      </c>
    </row>
    <row r="16">
      <c r="A16" s="10" t="s">
        <v>26</v>
      </c>
      <c r="B16" s="17" t="s">
        <v>21</v>
      </c>
      <c r="C16" s="18"/>
      <c r="D16" s="24" t="s">
        <v>22</v>
      </c>
      <c r="E16" s="25">
        <v>35.0</v>
      </c>
      <c r="F16" s="14">
        <v>1.86</v>
      </c>
      <c r="G16" s="26">
        <v>82.46</v>
      </c>
      <c r="H16" s="21">
        <v>2.37</v>
      </c>
      <c r="I16" s="21">
        <v>0.31</v>
      </c>
      <c r="J16" s="21">
        <v>17.56</v>
      </c>
    </row>
    <row r="17">
      <c r="A17" s="28"/>
      <c r="B17" s="28"/>
      <c r="C17" s="40"/>
      <c r="D17" s="41" t="s">
        <v>37</v>
      </c>
      <c r="E17" s="40" t="str">
        <f t="shared" ref="E17:J17" si="2">SUM(E10:E16)</f>
        <v>760</v>
      </c>
      <c r="F17" s="33" t="str">
        <f t="shared" si="2"/>
        <v>90.79</v>
      </c>
      <c r="G17" s="42" t="str">
        <f t="shared" si="2"/>
        <v>797.63</v>
      </c>
      <c r="H17" s="42" t="str">
        <f t="shared" si="2"/>
        <v>25.24</v>
      </c>
      <c r="I17" s="42" t="str">
        <f t="shared" si="2"/>
        <v>32.36</v>
      </c>
      <c r="J17" s="42" t="str">
        <f t="shared" si="2"/>
        <v>120.31</v>
      </c>
    </row>
    <row r="18">
      <c r="A18" s="10" t="s">
        <v>38</v>
      </c>
      <c r="B18" s="10" t="s">
        <v>39</v>
      </c>
      <c r="C18" s="18"/>
      <c r="D18" s="24" t="s">
        <v>40</v>
      </c>
      <c r="E18" s="25">
        <v>25.0</v>
      </c>
      <c r="F18" s="14">
        <v>6.38</v>
      </c>
      <c r="G18" s="26">
        <v>104.3</v>
      </c>
      <c r="H18" s="21">
        <v>1.88</v>
      </c>
      <c r="I18" s="21">
        <v>2.95</v>
      </c>
      <c r="J18" s="21">
        <v>18.73</v>
      </c>
    </row>
    <row r="19">
      <c r="A19" s="10" t="s">
        <v>38</v>
      </c>
      <c r="B19" s="10" t="s">
        <v>17</v>
      </c>
      <c r="C19" s="18">
        <v>693.0</v>
      </c>
      <c r="D19" s="24" t="s">
        <v>41</v>
      </c>
      <c r="E19" s="43">
        <v>200.0</v>
      </c>
      <c r="F19" s="14">
        <v>10.27</v>
      </c>
      <c r="G19" s="26">
        <v>190.0</v>
      </c>
      <c r="H19" s="21">
        <v>4.9</v>
      </c>
      <c r="I19" s="21">
        <v>5.0</v>
      </c>
      <c r="J19" s="21">
        <v>32.5</v>
      </c>
    </row>
    <row r="20">
      <c r="A20" s="10" t="s">
        <v>38</v>
      </c>
      <c r="B20" s="10" t="s">
        <v>23</v>
      </c>
      <c r="C20" s="18"/>
      <c r="D20" s="24" t="s">
        <v>42</v>
      </c>
      <c r="E20" s="25">
        <v>100.0</v>
      </c>
      <c r="F20" s="14">
        <v>16.0</v>
      </c>
      <c r="G20" s="21">
        <v>41.0</v>
      </c>
      <c r="H20" s="21">
        <v>0.5</v>
      </c>
      <c r="I20" s="21">
        <v>0.0</v>
      </c>
      <c r="J20" s="21">
        <v>10.6</v>
      </c>
    </row>
    <row r="21" ht="15.75" customHeight="1">
      <c r="A21" s="28"/>
      <c r="B21" s="28"/>
      <c r="C21" s="44"/>
      <c r="D21" s="31" t="s">
        <v>37</v>
      </c>
      <c r="E21" s="45" t="str">
        <f t="shared" ref="E21:J21" si="3">SUM(E18:E20)</f>
        <v>325.0</v>
      </c>
      <c r="F21" s="33" t="str">
        <f t="shared" si="3"/>
        <v>32.65</v>
      </c>
      <c r="G21" s="34" t="str">
        <f t="shared" si="3"/>
        <v>335.30</v>
      </c>
      <c r="H21" s="34" t="str">
        <f t="shared" si="3"/>
        <v>7.28</v>
      </c>
      <c r="I21" s="34" t="str">
        <f t="shared" si="3"/>
        <v>7.95</v>
      </c>
      <c r="J21" s="34" t="str">
        <f t="shared" si="3"/>
        <v>61.83</v>
      </c>
    </row>
    <row r="22" ht="15.75" customHeight="1">
      <c r="F22" s="46"/>
      <c r="G22" s="47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2022-11-08T07:31:44Z</cp:lastPrinted>
  <dcterms:modified xsi:type="dcterms:W3CDTF">2022-11-20T15:22:38Z</dcterms:modified>
</cp:coreProperties>
</file>