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4" i="1"/>
  <c r="I24"/>
  <c r="H24"/>
  <c r="G24"/>
  <c r="J13"/>
  <c r="I13"/>
  <c r="H13"/>
  <c r="G13"/>
</calcChain>
</file>

<file path=xl/sharedStrings.xml><?xml version="1.0" encoding="utf-8"?>
<sst xmlns="http://schemas.openxmlformats.org/spreadsheetml/2006/main" count="73" uniqueCount="43">
  <si>
    <t>Школа</t>
  </si>
  <si>
    <t>День: среда</t>
  </si>
  <si>
    <t>Неделя: вторая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</si>
  <si>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</si>
  <si>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</si>
  <si>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</si>
  <si>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</si>
  <si>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</si>
  <si>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</si>
  <si>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</si>
  <si>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</si>
  <si>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</si>
  <si>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</si>
  <si>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 а в т р а к</t>
  </si>
  <si>
    <t>закуска</t>
  </si>
  <si>
    <t>71(2017)</t>
  </si>
  <si>
    <t>Нарезка из свежих*томатов</t>
  </si>
  <si>
    <t>2 блюдо</t>
  </si>
  <si>
    <t>139(2017)</t>
  </si>
  <si>
    <t>Капуста тушеная</t>
  </si>
  <si>
    <t>14(2017)</t>
  </si>
  <si>
    <t>Масло сливочное</t>
  </si>
  <si>
    <t>гарнир</t>
  </si>
  <si>
    <t>268(2017)</t>
  </si>
  <si>
    <t>Котлета из мяса говядины</t>
  </si>
  <si>
    <t>напиток</t>
  </si>
  <si>
    <t>ПП</t>
  </si>
  <si>
    <t>Сок натуральный п/п, фас 0,2</t>
  </si>
  <si>
    <t>хлеб бел.</t>
  </si>
  <si>
    <t xml:space="preserve">Хлеб пшеничный </t>
  </si>
  <si>
    <t>хлеб черн.</t>
  </si>
  <si>
    <t>Хлеб ржано-пшеничный</t>
  </si>
  <si>
    <t>хлеб</t>
  </si>
  <si>
    <t>Батон йодированный</t>
  </si>
  <si>
    <t>Молоко ультрапастеризованное для детского питания, фас 0,2</t>
  </si>
  <si>
    <t>Итого:</t>
  </si>
  <si>
    <t>ОБЕД</t>
  </si>
  <si>
    <t>1 блюдо</t>
  </si>
  <si>
    <t>102(2017)</t>
  </si>
  <si>
    <t>Суп картофельный с бобовыми на п/б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</si>
  <si>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</si>
  <si>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 xml:space="preserve"> МОБУГ №2 им. И.С. Колесникова г. Новокубанска</t>
  </si>
  <si>
    <r>
      <t>Дата 19</t>
    </r>
    <r>
      <rPr>
        <u/>
        <sz val="11"/>
        <color theme="1"/>
        <rFont val="Calibri"/>
        <family val="2"/>
        <charset val="204"/>
        <scheme val="minor"/>
      </rPr>
      <t>.01.2022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</si>
</sst>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4" borderId="5" xfId="0" applyFill="1" applyBorder="1"/>
    <xf numFmtId="0" fontId="2" fillId="0" borderId="5" xfId="0" applyFont="1" applyBorder="1" applyAlignment="1">
      <alignment horizontal="left" wrapText="1"/>
    </xf>
    <xf numFmtId="0" fontId="0" fillId="0" borderId="6" xfId="0" applyBorder="1"/>
    <xf numFmtId="0" fontId="0" fillId="4" borderId="6" xfId="0" applyFill="1" applyBorder="1"/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 wrapText="1"/>
    </xf>
    <xf numFmtId="0" fontId="0" fillId="0" borderId="8" xfId="0" applyBorder="1"/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 wrapText="1"/>
    </xf>
    <xf numFmtId="0" fontId="2" fillId="0" borderId="8" xfId="0" applyFont="1" applyBorder="1" applyAlignment="1">
      <alignment horizontal="right"/>
    </xf>
    <xf numFmtId="0" fontId="0" fillId="0" borderId="9" xfId="0" applyFill="1" applyBorder="1"/>
    <xf numFmtId="2" fontId="2" fillId="0" borderId="8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1" fillId="3" borderId="1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0" fontId="2" fillId="3" borderId="5" xfId="0" applyFont="1" applyFill="1" applyBorder="1"/>
    <xf numFmtId="0" fontId="2" fillId="3" borderId="12" xfId="0" applyFont="1" applyFill="1" applyBorder="1"/>
    <xf numFmtId="0" fontId="0" fillId="0" borderId="11" xfId="0" applyBorder="1"/>
    <xf numFmtId="2" fontId="2" fillId="0" borderId="12" xfId="0" applyNumberFormat="1" applyFont="1" applyBorder="1" applyAlignment="1">
      <alignment horizontal="right"/>
    </xf>
    <xf numFmtId="0" fontId="0" fillId="0" borderId="0" xfId="0" applyBorder="1"/>
    <xf numFmtId="164" fontId="2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3" xfId="0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Fill="1" applyBorder="1"/>
    <xf numFmtId="2" fontId="1" fillId="0" borderId="6" xfId="0" applyNumberFormat="1" applyFont="1" applyBorder="1"/>
    <xf numFmtId="2" fontId="1" fillId="0" borderId="14" xfId="0" applyNumberFormat="1" applyFont="1" applyBorder="1"/>
    <xf numFmtId="0" fontId="0" fillId="2" borderId="1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sqref="A1:XFD1"/>
    </sheetView>
  </sheetViews>
  <sheetFormatPr defaultRowHeight="15"/>
  <cols>
    <col min="1" max="1" width="12.5703125" bestFit="1" customWidth="1"/>
    <col min="2" max="2" width="12" bestFit="1" customWidth="1"/>
    <col min="3" max="3" width="9.42578125" bestFit="1" customWidth="1"/>
    <col min="4" max="4" width="32.85546875" customWidth="1"/>
    <col min="7" max="7" width="14" bestFit="1" customWidth="1"/>
  </cols>
  <sheetData>
    <row r="1" spans="1:10" ht="15.75" thickBot="1">
      <c r="A1" s="1" t="s">
        <v>0</v>
      </c>
      <c r="B1" s="52" t="s">
        <v>41</v>
      </c>
      <c r="C1" s="52"/>
      <c r="D1" s="52"/>
      <c r="E1" s="2"/>
      <c r="F1" s="3"/>
      <c r="G1" s="2"/>
      <c r="H1" s="2"/>
      <c r="I1" s="1" t="s">
        <v>1</v>
      </c>
      <c r="J1" t="s">
        <v>42</v>
      </c>
    </row>
    <row r="2" spans="1:10" ht="15.75" thickBot="1">
      <c r="I2" t="s">
        <v>2</v>
      </c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16</v>
      </c>
      <c r="E4" s="11">
        <v>60</v>
      </c>
      <c r="F4" s="8"/>
      <c r="G4" s="12">
        <v>13.2</v>
      </c>
      <c r="H4" s="12">
        <v>0.66</v>
      </c>
      <c r="I4" s="12">
        <v>0.12</v>
      </c>
      <c r="J4" s="12">
        <v>2.2799999999999998</v>
      </c>
    </row>
    <row r="5" spans="1:10">
      <c r="A5" s="8"/>
      <c r="B5" s="8" t="s">
        <v>17</v>
      </c>
      <c r="C5" s="13" t="s">
        <v>18</v>
      </c>
      <c r="D5" s="13" t="s">
        <v>19</v>
      </c>
      <c r="E5" s="11">
        <v>150</v>
      </c>
      <c r="F5" s="8"/>
      <c r="G5" s="12">
        <v>112.65</v>
      </c>
      <c r="H5" s="12">
        <v>3.11</v>
      </c>
      <c r="I5" s="12">
        <v>4.8600000000000003</v>
      </c>
      <c r="J5" s="12">
        <v>14.15</v>
      </c>
    </row>
    <row r="6" spans="1:10">
      <c r="A6" s="8"/>
      <c r="C6" s="13" t="s">
        <v>20</v>
      </c>
      <c r="D6" s="13" t="s">
        <v>21</v>
      </c>
      <c r="E6" s="11">
        <v>5</v>
      </c>
      <c r="F6" s="8"/>
      <c r="G6" s="12">
        <v>33</v>
      </c>
      <c r="H6" s="12">
        <v>0.04</v>
      </c>
      <c r="I6" s="12">
        <v>3.63</v>
      </c>
      <c r="J6" s="14">
        <v>6.5000000000000002E-2</v>
      </c>
    </row>
    <row r="7" spans="1:10">
      <c r="A7" s="8"/>
      <c r="B7" s="8" t="s">
        <v>22</v>
      </c>
      <c r="C7" s="13" t="s">
        <v>23</v>
      </c>
      <c r="D7" s="13" t="s">
        <v>24</v>
      </c>
      <c r="E7" s="11">
        <v>90</v>
      </c>
      <c r="F7" s="8"/>
      <c r="G7" s="12">
        <v>263.44</v>
      </c>
      <c r="H7" s="12">
        <v>12.96</v>
      </c>
      <c r="I7" s="12">
        <v>18.440000000000001</v>
      </c>
      <c r="J7" s="12">
        <v>10.81</v>
      </c>
    </row>
    <row r="8" spans="1:10">
      <c r="A8" s="8"/>
      <c r="B8" s="8" t="s">
        <v>25</v>
      </c>
      <c r="C8" s="13" t="s">
        <v>26</v>
      </c>
      <c r="D8" s="15" t="s">
        <v>27</v>
      </c>
      <c r="E8" s="16">
        <v>200</v>
      </c>
      <c r="F8" s="8"/>
      <c r="G8" s="17">
        <v>84.8</v>
      </c>
      <c r="H8" s="17">
        <v>1</v>
      </c>
      <c r="I8" s="17"/>
      <c r="J8" s="17">
        <v>19.8</v>
      </c>
    </row>
    <row r="9" spans="1:10">
      <c r="A9" s="8"/>
      <c r="B9" s="8" t="s">
        <v>28</v>
      </c>
      <c r="C9" s="13" t="s">
        <v>26</v>
      </c>
      <c r="D9" s="13" t="s">
        <v>29</v>
      </c>
      <c r="E9" s="11">
        <v>40</v>
      </c>
      <c r="F9" s="8"/>
      <c r="G9" s="12">
        <v>93.52</v>
      </c>
      <c r="H9" s="12">
        <v>3.16</v>
      </c>
      <c r="I9" s="12">
        <v>0.4</v>
      </c>
      <c r="J9" s="12">
        <v>19.32</v>
      </c>
    </row>
    <row r="10" spans="1:10">
      <c r="A10" s="8"/>
      <c r="B10" s="8" t="s">
        <v>30</v>
      </c>
      <c r="C10" s="13" t="s">
        <v>26</v>
      </c>
      <c r="D10" s="13" t="s">
        <v>31</v>
      </c>
      <c r="E10" s="11">
        <v>30</v>
      </c>
      <c r="F10" s="8"/>
      <c r="G10" s="12">
        <v>68.97</v>
      </c>
      <c r="H10" s="12">
        <v>1.68</v>
      </c>
      <c r="I10" s="12">
        <v>0.33</v>
      </c>
      <c r="J10" s="12">
        <v>14.82</v>
      </c>
    </row>
    <row r="11" spans="1:10">
      <c r="A11" s="8"/>
      <c r="B11" s="8" t="s">
        <v>32</v>
      </c>
      <c r="C11" s="13" t="s">
        <v>26</v>
      </c>
      <c r="D11" s="13" t="s">
        <v>33</v>
      </c>
      <c r="E11" s="11">
        <v>20</v>
      </c>
      <c r="F11" s="8"/>
      <c r="G11" s="12">
        <v>46.76</v>
      </c>
      <c r="H11" s="12">
        <v>1.58</v>
      </c>
      <c r="I11" s="12">
        <v>0.2</v>
      </c>
      <c r="J11" s="12">
        <v>9.66</v>
      </c>
    </row>
    <row r="12" spans="1:10" ht="26.25">
      <c r="A12" s="8"/>
      <c r="B12" s="18"/>
      <c r="C12" s="13" t="s">
        <v>26</v>
      </c>
      <c r="D12" s="19" t="s">
        <v>34</v>
      </c>
      <c r="E12" s="11">
        <v>200</v>
      </c>
      <c r="F12" s="8"/>
      <c r="G12" s="12">
        <v>107</v>
      </c>
      <c r="H12" s="12">
        <v>5.8</v>
      </c>
      <c r="I12" s="12">
        <v>5</v>
      </c>
      <c r="J12" s="12">
        <v>9.6</v>
      </c>
    </row>
    <row r="13" spans="1:10" ht="15.75" thickBot="1">
      <c r="A13" s="20"/>
      <c r="B13" s="21"/>
      <c r="C13" s="22"/>
      <c r="D13" s="23" t="s">
        <v>35</v>
      </c>
      <c r="E13" s="24"/>
      <c r="F13" s="25">
        <v>71</v>
      </c>
      <c r="G13" s="26">
        <f t="shared" ref="G13:J13" si="0">SUM(G4:G12)</f>
        <v>823.34</v>
      </c>
      <c r="H13" s="26">
        <f t="shared" si="0"/>
        <v>29.99</v>
      </c>
      <c r="I13" s="26">
        <f t="shared" si="0"/>
        <v>32.979999999999997</v>
      </c>
      <c r="J13" s="26">
        <f t="shared" si="0"/>
        <v>100.505</v>
      </c>
    </row>
    <row r="14" spans="1:10" ht="15.75" thickBot="1">
      <c r="A14" s="27" t="s">
        <v>36</v>
      </c>
      <c r="B14" s="28" t="s">
        <v>14</v>
      </c>
      <c r="C14" s="29" t="s">
        <v>15</v>
      </c>
      <c r="D14" s="30" t="s">
        <v>16</v>
      </c>
      <c r="E14" s="31">
        <v>60</v>
      </c>
      <c r="F14" s="32"/>
      <c r="G14" s="33">
        <v>13.2</v>
      </c>
      <c r="H14" s="33">
        <v>0.66</v>
      </c>
      <c r="I14" s="33">
        <v>0.12</v>
      </c>
      <c r="J14" s="34">
        <v>2.2799999999999998</v>
      </c>
    </row>
    <row r="15" spans="1:10" ht="26.25">
      <c r="A15" s="35"/>
      <c r="B15" s="8" t="s">
        <v>37</v>
      </c>
      <c r="C15" s="9" t="s">
        <v>38</v>
      </c>
      <c r="D15" s="36" t="s">
        <v>39</v>
      </c>
      <c r="E15" s="37">
        <v>250</v>
      </c>
      <c r="F15" s="38"/>
      <c r="G15" s="39">
        <v>148.25</v>
      </c>
      <c r="H15" s="39">
        <v>5.49</v>
      </c>
      <c r="I15" s="39">
        <v>5.28</v>
      </c>
      <c r="J15" s="40">
        <v>16.54</v>
      </c>
    </row>
    <row r="16" spans="1:10">
      <c r="A16" s="41"/>
      <c r="B16" s="8" t="s">
        <v>22</v>
      </c>
      <c r="C16" s="13" t="s">
        <v>18</v>
      </c>
      <c r="D16" s="13" t="s">
        <v>19</v>
      </c>
      <c r="E16" s="11">
        <v>150</v>
      </c>
      <c r="F16" s="38"/>
      <c r="G16" s="12">
        <v>112.65</v>
      </c>
      <c r="H16" s="12">
        <v>3.11</v>
      </c>
      <c r="I16" s="12">
        <v>4.8600000000000003</v>
      </c>
      <c r="J16" s="42">
        <v>14.15</v>
      </c>
    </row>
    <row r="17" spans="1:10">
      <c r="A17" s="41"/>
      <c r="B17" s="43"/>
      <c r="C17" s="13" t="s">
        <v>20</v>
      </c>
      <c r="D17" s="13" t="s">
        <v>21</v>
      </c>
      <c r="E17" s="11">
        <v>5</v>
      </c>
      <c r="F17" s="38"/>
      <c r="G17" s="12">
        <v>33</v>
      </c>
      <c r="H17" s="12">
        <v>0.04</v>
      </c>
      <c r="I17" s="12">
        <v>3.63</v>
      </c>
      <c r="J17" s="44">
        <v>6.5000000000000002E-2</v>
      </c>
    </row>
    <row r="18" spans="1:10">
      <c r="A18" s="41"/>
      <c r="B18" s="8" t="s">
        <v>17</v>
      </c>
      <c r="C18" s="13" t="s">
        <v>23</v>
      </c>
      <c r="D18" s="13" t="s">
        <v>24</v>
      </c>
      <c r="E18" s="11">
        <v>90</v>
      </c>
      <c r="F18" s="38"/>
      <c r="G18" s="12">
        <v>263.44</v>
      </c>
      <c r="H18" s="12">
        <v>12.96</v>
      </c>
      <c r="I18" s="12">
        <v>18.440000000000001</v>
      </c>
      <c r="J18" s="42">
        <v>10.81</v>
      </c>
    </row>
    <row r="19" spans="1:10">
      <c r="A19" s="41"/>
      <c r="B19" s="8" t="s">
        <v>25</v>
      </c>
      <c r="C19" s="13" t="s">
        <v>26</v>
      </c>
      <c r="D19" s="15" t="s">
        <v>27</v>
      </c>
      <c r="E19" s="16">
        <v>200</v>
      </c>
      <c r="F19" s="38"/>
      <c r="G19" s="17">
        <v>84.8</v>
      </c>
      <c r="H19" s="17">
        <v>1</v>
      </c>
      <c r="I19" s="17"/>
      <c r="J19" s="45">
        <v>19.8</v>
      </c>
    </row>
    <row r="20" spans="1:10">
      <c r="A20" s="41"/>
      <c r="B20" s="8"/>
      <c r="C20" s="13" t="s">
        <v>26</v>
      </c>
      <c r="D20" s="13" t="s">
        <v>29</v>
      </c>
      <c r="E20" s="11">
        <v>40</v>
      </c>
      <c r="F20" s="38"/>
      <c r="G20" s="12">
        <v>93.52</v>
      </c>
      <c r="H20" s="12">
        <v>3.16</v>
      </c>
      <c r="I20" s="12">
        <v>0.4</v>
      </c>
      <c r="J20" s="42">
        <v>19.32</v>
      </c>
    </row>
    <row r="21" spans="1:10">
      <c r="A21" s="41"/>
      <c r="B21" s="8" t="s">
        <v>28</v>
      </c>
      <c r="C21" s="13" t="s">
        <v>26</v>
      </c>
      <c r="D21" s="13" t="s">
        <v>31</v>
      </c>
      <c r="E21" s="11">
        <v>30</v>
      </c>
      <c r="F21" s="38"/>
      <c r="G21" s="12">
        <v>68.97</v>
      </c>
      <c r="H21" s="12">
        <v>1.68</v>
      </c>
      <c r="I21" s="12">
        <v>0.33</v>
      </c>
      <c r="J21" s="42">
        <v>14.82</v>
      </c>
    </row>
    <row r="22" spans="1:10">
      <c r="A22" s="41"/>
      <c r="B22" s="8" t="s">
        <v>30</v>
      </c>
      <c r="C22" s="13" t="s">
        <v>26</v>
      </c>
      <c r="D22" s="13" t="s">
        <v>33</v>
      </c>
      <c r="E22" s="11">
        <v>20</v>
      </c>
      <c r="F22" s="43"/>
      <c r="G22" s="12">
        <v>46.76</v>
      </c>
      <c r="H22" s="12">
        <v>1.58</v>
      </c>
      <c r="I22" s="12">
        <v>0.2</v>
      </c>
      <c r="J22" s="42">
        <v>9.66</v>
      </c>
    </row>
    <row r="23" spans="1:10" ht="26.25">
      <c r="A23" s="41"/>
      <c r="B23" s="8" t="s">
        <v>32</v>
      </c>
      <c r="C23" s="13" t="s">
        <v>26</v>
      </c>
      <c r="D23" s="19" t="s">
        <v>34</v>
      </c>
      <c r="E23" s="11">
        <v>200</v>
      </c>
      <c r="F23" s="43"/>
      <c r="G23" s="12">
        <v>107</v>
      </c>
      <c r="H23" s="12">
        <v>5.8</v>
      </c>
      <c r="I23" s="12">
        <v>5</v>
      </c>
      <c r="J23" s="42">
        <v>9.6</v>
      </c>
    </row>
    <row r="24" spans="1:10" ht="15.75" thickBot="1">
      <c r="A24" s="46"/>
      <c r="B24" s="21"/>
      <c r="C24" s="47"/>
      <c r="D24" s="47" t="s">
        <v>35</v>
      </c>
      <c r="E24" s="48"/>
      <c r="F24" s="49">
        <v>76</v>
      </c>
      <c r="G24" s="50">
        <f t="shared" ref="G24:J24" si="1">SUM(G14:G23)</f>
        <v>971.58999999999992</v>
      </c>
      <c r="H24" s="50">
        <f t="shared" si="1"/>
        <v>35.479999999999997</v>
      </c>
      <c r="I24" s="50">
        <f t="shared" si="1"/>
        <v>38.26</v>
      </c>
      <c r="J24" s="51">
        <f t="shared" si="1"/>
        <v>117.04499999999999</v>
      </c>
    </row>
    <row r="25" spans="1:10" ht="31.5" customHeight="1">
      <c r="A25" s="53" t="s">
        <v>40</v>
      </c>
      <c r="B25" s="53"/>
      <c r="C25" s="53"/>
      <c r="D25" s="53"/>
      <c r="E25" s="53"/>
      <c r="F25" s="53"/>
      <c r="G25" s="53"/>
      <c r="H25" s="53"/>
      <c r="I25" s="53"/>
      <c r="J25" s="53"/>
    </row>
  </sheetData>
  <mergeCells count="2">
    <mergeCell ref="B1:D1"/>
    <mergeCell ref="A25:J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2021-11-25T13:15:55Z</dcterms:created>
  <dcterms:modified xsi:type="dcterms:W3CDTF">2022-03-10T11:10:50Z</dcterms:modified>
</cp:coreProperties>
</file>