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6" windowHeight="8148"/>
  </bookViews>
  <sheets>
    <sheet name="1" sheetId="1" r:id="rId1"/>
  </sheets>
  <calcPr calcId="125725"/>
  <customWorkbookViews>
    <customWorkbookView name="dom - Личное представление" guid="{8E3EFE9A-C224-4195-AE28-B647FB471374}" mergeInterval="0" personalView="1" maximized="1" xWindow="1" yWindow="1" windowWidth="1466" windowHeight="76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<sst xmlns="http://schemas.openxmlformats.org/spreadsheetml/2006/main" count="38" uniqueCount="38">
  <si>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</si>
  <si>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</si>
  <si>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</si>
  <si>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</si>
  <si>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</si>
  <si>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</si>
  <si>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</si>
  <si>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</si>
  <si>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</si>
  <si>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</si>
  <si>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</si>
  <si>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</si>
  <si>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</si>
  <si>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</si>
  <si>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</si>
  <si>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</si>
  <si>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</si>
  <si>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</si>
  <si>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</si>
  <si>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</si>
  <si>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</si>
  <si>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</si>
  <si>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</si>
  <si>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</si>
  <si>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25 им. Г. С. Галеева</t>
  </si>
  <si>
    <t>Хлеб пшеничный</t>
  </si>
  <si>
    <t>Овощи</t>
  </si>
  <si>
    <t>гор.блюдо</t>
  </si>
  <si>
    <t>напиток</t>
  </si>
  <si>
    <t>Хлеб ржаной</t>
  </si>
  <si>
    <t>л78</t>
  </si>
  <si>
    <t>Икра свекольная</t>
  </si>
  <si>
    <t>л492</t>
  </si>
  <si>
    <t>Плов из птицы</t>
  </si>
  <si>
    <t>Фрукты свежие (яблоко)</t>
  </si>
  <si>
    <t>фруктф</t>
  </si>
  <si>
    <t>м388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</si>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</sst>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1290DA81-5D25-4134-8C66-2003A0CB7CBF}" diskRevisions="1" revisionId="342" version="15">
  <header guid="{1290DA81-5D25-4134-8C66-2003A0CB7CBF}" dateTime="2023-03-19T09:10:07" maxSheetId="2" userName="dom" r:id="rId16" minRId="3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2" sId="1" numFmtId="19">
    <oc r="J1">
      <v>44965</v>
    </oc>
    <nc r="J1">
      <v>45007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39" t="s">
        <v>24</v>
      </c>
      <c r="C1" s="40"/>
      <c r="D1" s="41"/>
      <c r="E1" t="s">
        <v>20</v>
      </c>
      <c r="F1" s="24"/>
      <c r="I1" t="s">
        <v>1</v>
      </c>
      <c r="J1" s="23">
        <v>45007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26</v>
      </c>
      <c r="C4" s="6" t="s">
        <v>30</v>
      </c>
      <c r="D4" s="33" t="s">
        <v>31</v>
      </c>
      <c r="E4" s="15">
        <v>60</v>
      </c>
      <c r="F4" s="25">
        <v>13.7</v>
      </c>
      <c r="G4" s="15">
        <v>111.18</v>
      </c>
      <c r="H4" s="15">
        <v>1.42</v>
      </c>
      <c r="I4" s="15">
        <v>0.12</v>
      </c>
      <c r="J4" s="16">
        <v>13.73</v>
      </c>
      <c r="K4" s="38"/>
    </row>
    <row r="5" spans="1:11">
      <c r="A5" s="7"/>
      <c r="B5" s="1" t="s">
        <v>27</v>
      </c>
      <c r="C5" s="2" t="s">
        <v>32</v>
      </c>
      <c r="D5" s="34" t="s">
        <v>33</v>
      </c>
      <c r="E5" s="17">
        <v>185</v>
      </c>
      <c r="F5" s="26">
        <v>44.74</v>
      </c>
      <c r="G5" s="17">
        <v>279.97000000000003</v>
      </c>
      <c r="H5" s="17">
        <v>27.71</v>
      </c>
      <c r="I5" s="17">
        <v>9.58</v>
      </c>
      <c r="J5" s="18">
        <v>33.72</v>
      </c>
    </row>
    <row r="6" spans="1:11" ht="15" thickBot="1">
      <c r="A6" s="7"/>
      <c r="B6" s="1"/>
      <c r="C6" s="2"/>
      <c r="D6" s="35"/>
      <c r="E6" s="19"/>
      <c r="F6" s="27"/>
      <c r="G6" s="19"/>
      <c r="H6" s="19"/>
      <c r="I6" s="19"/>
      <c r="J6" s="20"/>
    </row>
    <row r="7" spans="1:11">
      <c r="A7" s="7"/>
      <c r="B7" s="1" t="s">
        <v>35</v>
      </c>
      <c r="C7" s="2"/>
      <c r="D7" s="34" t="s">
        <v>34</v>
      </c>
      <c r="E7" s="17">
        <v>200</v>
      </c>
      <c r="F7" s="26">
        <v>27.68</v>
      </c>
      <c r="G7" s="17">
        <v>179.13</v>
      </c>
      <c r="H7" s="17">
        <v>1.56</v>
      </c>
      <c r="I7" s="17">
        <v>7.0000000000000007E-2</v>
      </c>
      <c r="J7" s="18">
        <v>40.17</v>
      </c>
    </row>
    <row r="8" spans="1:11" ht="15" thickBot="1">
      <c r="A8" s="7"/>
      <c r="B8" s="1" t="s">
        <v>28</v>
      </c>
      <c r="C8" s="9" t="s">
        <v>36</v>
      </c>
      <c r="D8" s="35" t="s">
        <v>37</v>
      </c>
      <c r="E8" s="19">
        <v>200</v>
      </c>
      <c r="F8" s="27">
        <v>6.75</v>
      </c>
      <c r="G8" s="19">
        <v>88.2</v>
      </c>
      <c r="H8" s="19">
        <v>0.68</v>
      </c>
      <c r="I8" s="19">
        <v>0.56000000000000005</v>
      </c>
      <c r="J8" s="20">
        <v>20.77</v>
      </c>
    </row>
    <row r="9" spans="1:11" ht="15" thickBot="1">
      <c r="A9" s="7"/>
      <c r="B9" s="1"/>
      <c r="C9" s="9"/>
      <c r="D9" s="34" t="s">
        <v>25</v>
      </c>
      <c r="E9" s="17">
        <v>40</v>
      </c>
      <c r="F9" s="26">
        <v>3.13</v>
      </c>
      <c r="G9" s="17">
        <v>93.52</v>
      </c>
      <c r="H9" s="17">
        <v>3.16</v>
      </c>
      <c r="I9" s="17">
        <v>0.8</v>
      </c>
      <c r="J9" s="18">
        <v>19.32</v>
      </c>
    </row>
    <row r="10" spans="1:11">
      <c r="A10" s="7"/>
      <c r="B10" s="2"/>
      <c r="C10" s="2"/>
      <c r="D10" s="34" t="s">
        <v>29</v>
      </c>
      <c r="E10" s="17">
        <v>30</v>
      </c>
      <c r="F10" s="26">
        <v>3.36</v>
      </c>
      <c r="G10" s="17">
        <v>69.97</v>
      </c>
      <c r="H10" s="17">
        <v>1.68</v>
      </c>
      <c r="I10" s="17">
        <v>0.66</v>
      </c>
      <c r="J10" s="18">
        <v>14.82</v>
      </c>
    </row>
    <row r="11" spans="1:11" ht="15" thickBot="1">
      <c r="A11" s="8"/>
      <c r="B11" s="9"/>
      <c r="C11" s="9"/>
      <c r="D11" s="34"/>
      <c r="E11" s="17">
        <f t="shared" ref="E11:J11" si="0">SUM(E4:E10)</f>
        <v>715</v>
      </c>
      <c r="F11" s="26">
        <f t="shared" si="0"/>
        <v>99.36</v>
      </c>
      <c r="G11" s="17">
        <f t="shared" si="0"/>
        <v>821.97</v>
      </c>
      <c r="H11" s="17">
        <f t="shared" si="0"/>
        <v>36.21</v>
      </c>
      <c r="I11" s="17">
        <f t="shared" si="0"/>
        <v>11.790000000000001</v>
      </c>
      <c r="J11" s="18">
        <f t="shared" si="0"/>
        <v>142.53</v>
      </c>
    </row>
    <row r="12" spans="1:11">
      <c r="A12" s="4" t="s">
        <v>11</v>
      </c>
      <c r="B12" s="11" t="s">
        <v>18</v>
      </c>
      <c r="C12" s="6"/>
      <c r="D12" s="34"/>
      <c r="E12" s="17"/>
      <c r="F12" s="26"/>
      <c r="G12" s="17"/>
      <c r="H12" s="17"/>
      <c r="I12" s="17"/>
      <c r="J12" s="18"/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customSheetViews>
    <customSheetView guid="{8E3EFE9A-C224-4195-AE28-B647FB471374}" showGridLines="0" showRowCol="0">
      <selection activeCell="I13" sqref="I1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2021-05-18T10:32:40Z</cp:lastPrinted>
  <dcterms:created xsi:type="dcterms:W3CDTF">2015-06-05T18:19:34Z</dcterms:created>
  <dcterms:modified xsi:type="dcterms:W3CDTF">2023-03-19T06:10:07Z</dcterms:modified>
</cp:coreProperties>
</file>