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  <c r="J20"/>
  <c r="I20"/>
  <c r="H20"/>
  <c r="G20"/>
  <c r="F20"/>
  <c r="E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<sst xmlns="http://schemas.openxmlformats.org/spreadsheetml/2006/main" count="43" uniqueCount="41">
  <si>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</si>
  <si>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</si>
  <si>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</si>
  <si>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</si>
  <si>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</si>
  <si>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</si>
  <si>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</si>
  <si>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</si>
  <si>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</si>
  <si>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</si>
  <si>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</si>
  <si>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</si>
  <si>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</si>
  <si>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</si>
  <si>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</si>
  <si>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</si>
  <si>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</si>
  <si>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</si>
  <si>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</si>
  <si>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</si>
  <si>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Хлеб пшеничный</t>
  </si>
  <si>
    <t>Хлеб ржаной</t>
  </si>
  <si>
    <t>Яблоко</t>
  </si>
  <si>
    <t>Запеканка из творога</t>
  </si>
  <si>
    <t>Сгущенное молоко</t>
  </si>
  <si>
    <t>Сок натуральный</t>
  </si>
  <si>
    <t xml:space="preserve">Суп картофельный </t>
  </si>
  <si>
    <t>Тефтели</t>
  </si>
  <si>
    <t>Капуста тушенная</t>
  </si>
  <si>
    <t xml:space="preserve">Кефир жир. 2,5% </t>
  </si>
  <si>
    <t>напиток 1</t>
  </si>
  <si>
    <t>напиток 2</t>
  </si>
  <si>
    <t>Компот из сухофруктов</t>
  </si>
  <si>
    <t>сладкое</t>
  </si>
  <si>
    <t>Итого</t>
  </si>
  <si>
    <t>Завтрак 2</t>
  </si>
  <si>
    <t>хлеб бел.</t>
  </si>
  <si>
    <t>хлеб черн.</t>
  </si>
  <si>
    <t>гор.блюдо</t>
  </si>
  <si>
    <t>Кондитерское изделие (печенье)</t>
  </si>
  <si>
    <t>МБОУСОШ № 12 им. И.С. Демьяненко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</si>
</sst>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Border="1"/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4" xfId="0" applyFill="1" applyBorder="1"/>
    <xf numFmtId="0" fontId="0" fillId="4" borderId="1" xfId="0" applyFill="1" applyBorder="1"/>
    <xf numFmtId="0" fontId="0" fillId="4" borderId="11" xfId="0" applyFill="1" applyBorder="1" applyProtection="1">
      <protection locked="0"/>
    </xf>
    <xf numFmtId="0" fontId="0" fillId="4" borderId="2" xfId="0" applyFill="1" applyBorder="1"/>
    <xf numFmtId="0" fontId="0" fillId="0" borderId="20" xfId="0" applyBorder="1"/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2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3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0" xfId="0" applyFont="1"/>
    <xf numFmtId="0" fontId="0" fillId="4" borderId="21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3" t="s">
        <v>40</v>
      </c>
      <c r="C1" s="64"/>
      <c r="D1" s="65"/>
      <c r="E1" t="s">
        <v>16</v>
      </c>
      <c r="F1" s="15"/>
      <c r="I1" t="s">
        <v>1</v>
      </c>
      <c r="J1" s="14">
        <v>44449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3" t="s">
        <v>10</v>
      </c>
      <c r="B4" s="42" t="s">
        <v>38</v>
      </c>
      <c r="C4" s="4">
        <v>366</v>
      </c>
      <c r="D4" s="22" t="s">
        <v>23</v>
      </c>
      <c r="E4" s="11">
        <v>130</v>
      </c>
      <c r="F4" s="16">
        <v>44.04</v>
      </c>
      <c r="G4" s="33">
        <v>213</v>
      </c>
      <c r="H4" s="33">
        <v>15</v>
      </c>
      <c r="I4" s="33">
        <v>7</v>
      </c>
      <c r="J4" s="34">
        <v>22.5</v>
      </c>
    </row>
    <row r="5" spans="1:11">
      <c r="A5" s="5"/>
      <c r="B5" s="43"/>
      <c r="C5" s="1"/>
      <c r="D5" s="23" t="s">
        <v>24</v>
      </c>
      <c r="E5" s="12">
        <v>30</v>
      </c>
      <c r="F5" s="17">
        <v>6.75</v>
      </c>
      <c r="G5" s="35"/>
      <c r="H5" s="35"/>
      <c r="I5" s="35"/>
      <c r="J5" s="36"/>
    </row>
    <row r="6" spans="1:11">
      <c r="A6" s="5"/>
      <c r="B6" s="43" t="s">
        <v>19</v>
      </c>
      <c r="C6" s="1"/>
      <c r="D6" s="23" t="s">
        <v>25</v>
      </c>
      <c r="E6" s="12">
        <v>200</v>
      </c>
      <c r="F6" s="17">
        <v>16.2</v>
      </c>
      <c r="G6" s="35">
        <v>84.93</v>
      </c>
      <c r="H6" s="35">
        <v>1</v>
      </c>
      <c r="I6" s="35">
        <v>0</v>
      </c>
      <c r="J6" s="36">
        <v>20.23</v>
      </c>
    </row>
    <row r="7" spans="1:11">
      <c r="A7" s="5"/>
      <c r="B7" s="44" t="s">
        <v>33</v>
      </c>
      <c r="C7" s="19"/>
      <c r="D7" s="25" t="s">
        <v>39</v>
      </c>
      <c r="E7" s="20">
        <v>25</v>
      </c>
      <c r="F7" s="21">
        <v>4.75</v>
      </c>
      <c r="G7" s="21">
        <v>173.82</v>
      </c>
      <c r="H7" s="21">
        <v>2.08</v>
      </c>
      <c r="I7" s="21">
        <v>3.5</v>
      </c>
      <c r="J7" s="37">
        <v>33.5</v>
      </c>
    </row>
    <row r="8" spans="1:11">
      <c r="A8" s="26"/>
      <c r="B8" s="27"/>
      <c r="C8" s="1"/>
      <c r="D8" s="23"/>
      <c r="E8" s="12"/>
      <c r="F8" s="17"/>
      <c r="G8" s="17"/>
      <c r="H8" s="17"/>
      <c r="I8" s="17"/>
      <c r="J8" s="17"/>
    </row>
    <row r="9" spans="1:11" ht="15.75" thickBot="1">
      <c r="A9" s="6"/>
      <c r="B9" s="28"/>
      <c r="C9" s="19"/>
      <c r="D9" s="47" t="s">
        <v>34</v>
      </c>
      <c r="E9" s="48">
        <f t="shared" ref="E9:J9" si="0">E7+E6+E5+E4</f>
        <v>385</v>
      </c>
      <c r="F9" s="49">
        <f t="shared" si="0"/>
        <v>71.739999999999995</v>
      </c>
      <c r="G9" s="49">
        <f t="shared" si="0"/>
        <v>471.75</v>
      </c>
      <c r="H9" s="49">
        <f t="shared" si="0"/>
        <v>18.079999999999998</v>
      </c>
      <c r="I9" s="49">
        <f t="shared" si="0"/>
        <v>10.5</v>
      </c>
      <c r="J9" s="50">
        <f t="shared" si="0"/>
        <v>76.23</v>
      </c>
    </row>
    <row r="10" spans="1:11">
      <c r="A10" s="3" t="s">
        <v>35</v>
      </c>
      <c r="B10" s="62" t="s">
        <v>15</v>
      </c>
      <c r="C10" s="4"/>
      <c r="D10" s="57" t="s">
        <v>22</v>
      </c>
      <c r="E10" s="58">
        <v>150</v>
      </c>
      <c r="F10" s="59">
        <v>14.42</v>
      </c>
      <c r="G10" s="59">
        <v>62.16</v>
      </c>
      <c r="H10" s="59">
        <v>0.56000000000000005</v>
      </c>
      <c r="I10" s="59">
        <v>0.56000000000000005</v>
      </c>
      <c r="J10" s="60">
        <v>13.2</v>
      </c>
      <c r="K10" s="61"/>
    </row>
    <row r="11" spans="1:11">
      <c r="A11" s="5"/>
      <c r="B11" s="54"/>
      <c r="C11" s="1"/>
      <c r="D11" s="51"/>
      <c r="E11" s="52"/>
      <c r="F11" s="53"/>
      <c r="G11" s="53"/>
      <c r="H11" s="53"/>
      <c r="I11" s="53"/>
      <c r="J11" s="55"/>
    </row>
    <row r="12" spans="1:11" ht="15.75" thickBot="1">
      <c r="A12" s="46"/>
      <c r="B12" s="56"/>
      <c r="C12" s="7"/>
      <c r="D12" s="30" t="s">
        <v>34</v>
      </c>
      <c r="E12" s="31">
        <v>150</v>
      </c>
      <c r="F12" s="32">
        <v>14.42</v>
      </c>
      <c r="G12" s="32">
        <v>62.16</v>
      </c>
      <c r="H12" s="32">
        <v>0.56000000000000005</v>
      </c>
      <c r="I12" s="32">
        <v>0.56000000000000005</v>
      </c>
      <c r="J12" s="38">
        <v>13.2</v>
      </c>
    </row>
    <row r="13" spans="1:11">
      <c r="A13" s="5" t="s">
        <v>11</v>
      </c>
      <c r="B13" s="45" t="s">
        <v>12</v>
      </c>
      <c r="C13" s="2">
        <v>133</v>
      </c>
      <c r="D13" s="24" t="s">
        <v>26</v>
      </c>
      <c r="E13" s="13">
        <v>200</v>
      </c>
      <c r="F13" s="18">
        <v>4.9400000000000004</v>
      </c>
      <c r="G13" s="39">
        <v>108</v>
      </c>
      <c r="H13" s="39">
        <v>3</v>
      </c>
      <c r="I13" s="39">
        <v>4</v>
      </c>
      <c r="J13" s="40">
        <v>15</v>
      </c>
    </row>
    <row r="14" spans="1:11">
      <c r="A14" s="5"/>
      <c r="B14" s="43" t="s">
        <v>13</v>
      </c>
      <c r="C14" s="1">
        <v>462</v>
      </c>
      <c r="D14" s="23" t="s">
        <v>27</v>
      </c>
      <c r="E14" s="12">
        <v>80</v>
      </c>
      <c r="F14" s="17">
        <v>22.36</v>
      </c>
      <c r="G14" s="35">
        <v>152</v>
      </c>
      <c r="H14" s="35">
        <v>10</v>
      </c>
      <c r="I14" s="35">
        <v>8</v>
      </c>
      <c r="J14" s="36">
        <v>10</v>
      </c>
    </row>
    <row r="15" spans="1:11">
      <c r="A15" s="5"/>
      <c r="B15" s="43" t="s">
        <v>14</v>
      </c>
      <c r="C15" s="1">
        <v>214</v>
      </c>
      <c r="D15" s="23" t="s">
        <v>28</v>
      </c>
      <c r="E15" s="12">
        <v>150</v>
      </c>
      <c r="F15" s="17">
        <v>9.9499999999999993</v>
      </c>
      <c r="G15" s="35">
        <v>110</v>
      </c>
      <c r="H15" s="35">
        <v>4</v>
      </c>
      <c r="I15" s="35">
        <v>6</v>
      </c>
      <c r="J15" s="36">
        <v>10</v>
      </c>
    </row>
    <row r="16" spans="1:11">
      <c r="A16" s="5"/>
      <c r="B16" s="43" t="s">
        <v>30</v>
      </c>
      <c r="C16" s="1"/>
      <c r="D16" s="23" t="s">
        <v>29</v>
      </c>
      <c r="E16" s="12">
        <v>200</v>
      </c>
      <c r="F16" s="17">
        <v>11.96</v>
      </c>
      <c r="G16" s="17">
        <v>129.74</v>
      </c>
      <c r="H16" s="17">
        <v>5.08</v>
      </c>
      <c r="I16" s="17">
        <v>4.38</v>
      </c>
      <c r="J16" s="41">
        <v>17.5</v>
      </c>
    </row>
    <row r="17" spans="1:10">
      <c r="A17" s="5"/>
      <c r="B17" s="43" t="s">
        <v>36</v>
      </c>
      <c r="C17" s="1"/>
      <c r="D17" s="23" t="s">
        <v>20</v>
      </c>
      <c r="E17" s="12">
        <v>70</v>
      </c>
      <c r="F17" s="17">
        <v>2.93</v>
      </c>
      <c r="G17" s="17">
        <v>166.06</v>
      </c>
      <c r="H17" s="17">
        <v>4.76</v>
      </c>
      <c r="I17" s="17">
        <v>0.78</v>
      </c>
      <c r="J17" s="41">
        <v>35</v>
      </c>
    </row>
    <row r="18" spans="1:10">
      <c r="A18" s="5"/>
      <c r="B18" s="43" t="s">
        <v>37</v>
      </c>
      <c r="C18" s="1"/>
      <c r="D18" s="23" t="s">
        <v>21</v>
      </c>
      <c r="E18" s="12">
        <v>25</v>
      </c>
      <c r="F18" s="17">
        <v>1.32</v>
      </c>
      <c r="G18" s="35">
        <v>51.2</v>
      </c>
      <c r="H18" s="17">
        <v>1.66</v>
      </c>
      <c r="I18" s="35">
        <v>0.3</v>
      </c>
      <c r="J18" s="41">
        <v>10.46</v>
      </c>
    </row>
    <row r="19" spans="1:10">
      <c r="A19" s="5"/>
      <c r="B19" s="44" t="s">
        <v>31</v>
      </c>
      <c r="C19" s="19"/>
      <c r="D19" s="25" t="s">
        <v>32</v>
      </c>
      <c r="E19" s="20">
        <v>200</v>
      </c>
      <c r="F19" s="21">
        <v>4.08</v>
      </c>
      <c r="G19" s="21">
        <v>123.2</v>
      </c>
      <c r="H19" s="21">
        <v>0.8</v>
      </c>
      <c r="I19" s="21">
        <v>0</v>
      </c>
      <c r="J19" s="37">
        <v>30</v>
      </c>
    </row>
    <row r="20" spans="1:10" ht="15.75" thickBot="1">
      <c r="A20" s="6"/>
      <c r="B20" s="29"/>
      <c r="C20" s="7"/>
      <c r="D20" s="30" t="s">
        <v>34</v>
      </c>
      <c r="E20" s="31">
        <f t="shared" ref="E20:J20" si="1">SUM(E13:E19)</f>
        <v>925</v>
      </c>
      <c r="F20" s="32">
        <f t="shared" si="1"/>
        <v>57.54</v>
      </c>
      <c r="G20" s="32">
        <f t="shared" si="1"/>
        <v>840.2</v>
      </c>
      <c r="H20" s="32">
        <f t="shared" si="1"/>
        <v>29.299999999999997</v>
      </c>
      <c r="I20" s="32">
        <f t="shared" si="1"/>
        <v>23.46</v>
      </c>
      <c r="J20" s="38">
        <f t="shared" si="1"/>
        <v>127.96000000000001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2021-10-28T10:57:48Z</dcterms:modified>
</cp:coreProperties>
</file>