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8" i="1"/>
  <c r="J18"/>
  <c r="I18"/>
  <c r="H18"/>
  <c r="G18"/>
  <c r="F18"/>
  <c r="J8"/>
  <c r="I8"/>
  <c r="G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<sst xmlns="http://schemas.openxmlformats.org/spreadsheetml/2006/main" count="40" uniqueCount="38">
  <si>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</si>
  <si>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</si>
  <si>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</si>
  <si>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</si>
  <si>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</si>
  <si>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</si>
  <si>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</si>
  <si>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</si>
  <si>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</si>
  <si>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</si>
  <si>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</si>
  <si>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</si>
  <si>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</si>
  <si>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</si>
  <si>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</si>
  <si>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</si>
  <si>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</si>
  <si>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</si>
  <si>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</si>
  <si>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</si>
  <si>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</si>
  <si>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Суп молочный с крупой рисовой и сливочным маслом</t>
  </si>
  <si>
    <t>Бутерброд с сыром</t>
  </si>
  <si>
    <t>Хлеб  пшеничный</t>
  </si>
  <si>
    <t>напиток</t>
  </si>
  <si>
    <t>Тефтели</t>
  </si>
  <si>
    <t>Каша вязкая ячневая</t>
  </si>
  <si>
    <t>Хлеб пшеничный</t>
  </si>
  <si>
    <t>Хлеб ржаной</t>
  </si>
  <si>
    <t>Кисель из сухофруктов</t>
  </si>
  <si>
    <t>хлеб бел.</t>
  </si>
  <si>
    <t>хлеб черн.</t>
  </si>
  <si>
    <t>Завтрак 2</t>
  </si>
  <si>
    <t xml:space="preserve">Итого </t>
  </si>
  <si>
    <t>МБОУСОШ № 12 им. И.С. Демьяненко</t>
  </si>
  <si>
    <t>Кисломолочный продукт (Ряженка)</t>
  </si>
  <si>
    <t>Овощи соленые в нарезку</t>
  </si>
  <si>
    <t>Суп картофельный с горохом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</si>
</sst>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3" xfId="0" applyBorder="1"/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20" xfId="0" applyBorder="1"/>
    <xf numFmtId="0" fontId="0" fillId="4" borderId="4" xfId="0" applyFill="1" applyBorder="1"/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2" xfId="0" applyFill="1" applyBorder="1"/>
    <xf numFmtId="0" fontId="0" fillId="4" borderId="4" xfId="0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34</v>
      </c>
      <c r="C1" s="56"/>
      <c r="D1" s="57"/>
      <c r="E1" t="s">
        <v>18</v>
      </c>
      <c r="F1" s="14"/>
      <c r="I1" t="s">
        <v>1</v>
      </c>
      <c r="J1" s="13">
        <v>44645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50" t="s">
        <v>11</v>
      </c>
      <c r="C4" s="4">
        <v>161</v>
      </c>
      <c r="D4" s="18" t="s">
        <v>21</v>
      </c>
      <c r="E4" s="10">
        <v>260</v>
      </c>
      <c r="F4" s="15">
        <v>23.12</v>
      </c>
      <c r="G4" s="26">
        <v>287.3</v>
      </c>
      <c r="H4" s="26">
        <v>8.6999999999999993</v>
      </c>
      <c r="I4" s="26">
        <v>12.5</v>
      </c>
      <c r="J4" s="27">
        <v>35</v>
      </c>
    </row>
    <row r="5" spans="1:10">
      <c r="A5" s="5"/>
      <c r="B5" s="51" t="s">
        <v>12</v>
      </c>
      <c r="C5" s="1">
        <v>693</v>
      </c>
      <c r="D5" s="19" t="s">
        <v>35</v>
      </c>
      <c r="E5" s="11">
        <v>200</v>
      </c>
      <c r="F5" s="16">
        <v>19.04</v>
      </c>
      <c r="G5" s="28">
        <v>85.07</v>
      </c>
      <c r="H5" s="28">
        <v>5.04</v>
      </c>
      <c r="I5" s="28">
        <v>3.94</v>
      </c>
      <c r="J5" s="29">
        <v>7.36</v>
      </c>
    </row>
    <row r="6" spans="1:10">
      <c r="A6" s="5"/>
      <c r="B6" s="51" t="s">
        <v>30</v>
      </c>
      <c r="C6" s="1"/>
      <c r="D6" s="19" t="s">
        <v>23</v>
      </c>
      <c r="E6" s="11">
        <v>25</v>
      </c>
      <c r="F6" s="16">
        <v>1.1399999999999999</v>
      </c>
      <c r="G6" s="16">
        <v>58.81</v>
      </c>
      <c r="H6" s="16">
        <v>1.69</v>
      </c>
      <c r="I6" s="16">
        <v>0.22</v>
      </c>
      <c r="J6" s="31">
        <v>12.54</v>
      </c>
    </row>
    <row r="7" spans="1:10">
      <c r="A7" s="5"/>
      <c r="B7" s="52"/>
      <c r="C7" s="1">
        <v>3</v>
      </c>
      <c r="D7" s="19" t="s">
        <v>22</v>
      </c>
      <c r="E7" s="11">
        <v>50</v>
      </c>
      <c r="F7" s="16">
        <v>12.71</v>
      </c>
      <c r="G7" s="28">
        <v>122.36</v>
      </c>
      <c r="H7" s="28">
        <v>6.8</v>
      </c>
      <c r="I7" s="28">
        <v>5</v>
      </c>
      <c r="J7" s="29">
        <v>13</v>
      </c>
    </row>
    <row r="8" spans="1:10" ht="15.75" thickBot="1">
      <c r="A8" s="5"/>
      <c r="B8" s="39"/>
      <c r="C8" s="40"/>
      <c r="D8" s="41" t="s">
        <v>33</v>
      </c>
      <c r="E8" s="42">
        <v>535</v>
      </c>
      <c r="F8" s="43">
        <v>56.01</v>
      </c>
      <c r="G8" s="43">
        <f>SUM(G4:G7)</f>
        <v>553.54</v>
      </c>
      <c r="H8" s="43">
        <f>SUM(H4:H7)</f>
        <v>22.229999999999997</v>
      </c>
      <c r="I8" s="43">
        <f>SUM(I4:I7)</f>
        <v>21.66</v>
      </c>
      <c r="J8" s="44">
        <f>SUM(J4:J7)</f>
        <v>67.900000000000006</v>
      </c>
    </row>
    <row r="9" spans="1:10">
      <c r="A9" s="3" t="s">
        <v>32</v>
      </c>
      <c r="B9" s="54"/>
      <c r="C9" s="4"/>
      <c r="D9" s="45"/>
      <c r="E9" s="46"/>
      <c r="F9" s="47"/>
      <c r="G9" s="47"/>
      <c r="H9" s="47"/>
      <c r="I9" s="47"/>
      <c r="J9" s="48"/>
    </row>
    <row r="10" spans="1:10" ht="15.75" thickBot="1">
      <c r="A10" s="49"/>
      <c r="B10" s="25"/>
      <c r="C10" s="6"/>
      <c r="D10" s="21"/>
      <c r="E10" s="22"/>
      <c r="F10" s="23"/>
      <c r="G10" s="23"/>
      <c r="H10" s="23"/>
      <c r="I10" s="23"/>
      <c r="J10" s="30"/>
    </row>
    <row r="11" spans="1:10">
      <c r="A11" s="5" t="s">
        <v>13</v>
      </c>
      <c r="B11" s="53" t="s">
        <v>15</v>
      </c>
      <c r="C11" s="2">
        <v>135</v>
      </c>
      <c r="D11" s="20" t="s">
        <v>37</v>
      </c>
      <c r="E11" s="12">
        <v>200</v>
      </c>
      <c r="F11" s="17">
        <v>8.2100000000000009</v>
      </c>
      <c r="G11" s="12">
        <v>104</v>
      </c>
      <c r="H11" s="37">
        <v>3</v>
      </c>
      <c r="I11" s="37">
        <v>4</v>
      </c>
      <c r="J11" s="38">
        <v>14</v>
      </c>
    </row>
    <row r="12" spans="1:10">
      <c r="A12" s="5"/>
      <c r="B12" s="51" t="s">
        <v>16</v>
      </c>
      <c r="C12" s="1">
        <v>462</v>
      </c>
      <c r="D12" s="24" t="s">
        <v>25</v>
      </c>
      <c r="E12" s="11">
        <v>80</v>
      </c>
      <c r="F12" s="16">
        <v>19.86</v>
      </c>
      <c r="G12" s="11">
        <v>152</v>
      </c>
      <c r="H12" s="28">
        <v>10</v>
      </c>
      <c r="I12" s="28">
        <v>8</v>
      </c>
      <c r="J12" s="29">
        <v>10</v>
      </c>
    </row>
    <row r="13" spans="1:10">
      <c r="A13" s="5"/>
      <c r="B13" s="51" t="s">
        <v>17</v>
      </c>
      <c r="C13" s="1">
        <v>302</v>
      </c>
      <c r="D13" s="19" t="s">
        <v>26</v>
      </c>
      <c r="E13" s="11">
        <v>150</v>
      </c>
      <c r="F13" s="16">
        <v>5.41</v>
      </c>
      <c r="G13" s="11">
        <v>173</v>
      </c>
      <c r="H13" s="28">
        <v>4</v>
      </c>
      <c r="I13" s="28">
        <v>5</v>
      </c>
      <c r="J13" s="29">
        <v>28</v>
      </c>
    </row>
    <row r="14" spans="1:10">
      <c r="A14" s="5"/>
      <c r="B14" s="51" t="s">
        <v>14</v>
      </c>
      <c r="C14" s="1"/>
      <c r="D14" s="19" t="s">
        <v>36</v>
      </c>
      <c r="E14" s="11">
        <v>35</v>
      </c>
      <c r="F14" s="16">
        <v>2.73</v>
      </c>
      <c r="G14" s="28">
        <v>50.6</v>
      </c>
      <c r="H14" s="28">
        <v>0.7</v>
      </c>
      <c r="I14" s="28">
        <v>3</v>
      </c>
      <c r="J14" s="31">
        <v>5.2</v>
      </c>
    </row>
    <row r="15" spans="1:10">
      <c r="A15" s="5"/>
      <c r="B15" s="51" t="s">
        <v>30</v>
      </c>
      <c r="C15" s="1"/>
      <c r="D15" s="19" t="s">
        <v>27</v>
      </c>
      <c r="E15" s="11">
        <v>35</v>
      </c>
      <c r="F15" s="16">
        <v>1.59</v>
      </c>
      <c r="G15" s="16">
        <v>83.03</v>
      </c>
      <c r="H15" s="16">
        <v>2.4</v>
      </c>
      <c r="I15" s="16">
        <v>0.39</v>
      </c>
      <c r="J15" s="31">
        <v>17.5</v>
      </c>
    </row>
    <row r="16" spans="1:10">
      <c r="A16" s="5"/>
      <c r="B16" s="51" t="s">
        <v>31</v>
      </c>
      <c r="C16" s="1"/>
      <c r="D16" s="19" t="s">
        <v>28</v>
      </c>
      <c r="E16" s="11">
        <v>50</v>
      </c>
      <c r="F16" s="16">
        <v>3.04</v>
      </c>
      <c r="G16" s="11">
        <v>114.95</v>
      </c>
      <c r="H16" s="28">
        <v>2.8</v>
      </c>
      <c r="I16" s="28">
        <v>0.55000000000000004</v>
      </c>
      <c r="J16" s="29">
        <v>24.7</v>
      </c>
    </row>
    <row r="17" spans="1:10">
      <c r="A17" s="5"/>
      <c r="B17" s="51" t="s">
        <v>24</v>
      </c>
      <c r="C17" s="1"/>
      <c r="D17" s="19" t="s">
        <v>29</v>
      </c>
      <c r="E17" s="11">
        <v>200</v>
      </c>
      <c r="F17" s="16">
        <v>5.89</v>
      </c>
      <c r="G17" s="16">
        <v>142.80000000000001</v>
      </c>
      <c r="H17" s="16">
        <v>0.7</v>
      </c>
      <c r="I17" s="16">
        <v>0</v>
      </c>
      <c r="J17" s="31">
        <v>35</v>
      </c>
    </row>
    <row r="18" spans="1:10">
      <c r="A18" s="36"/>
      <c r="B18" s="1"/>
      <c r="C18" s="1"/>
      <c r="D18" s="32" t="s">
        <v>33</v>
      </c>
      <c r="E18" s="33">
        <v>750</v>
      </c>
      <c r="F18" s="34">
        <f>SUM(F11:F17)</f>
        <v>46.730000000000004</v>
      </c>
      <c r="G18" s="34">
        <f>SUM(G11:G17)</f>
        <v>820.38000000000011</v>
      </c>
      <c r="H18" s="34">
        <f>SUM(H11:H17)</f>
        <v>23.599999999999998</v>
      </c>
      <c r="I18" s="34">
        <f>SUM(I11:I17)</f>
        <v>20.94</v>
      </c>
      <c r="J18" s="35">
        <f>SUM(J11:J17)</f>
        <v>134.4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2021-05-18T10:32:40Z</cp:lastPrinted>
  <dcterms:created xsi:type="dcterms:W3CDTF">2015-06-05T18:19:34Z</dcterms:created>
  <dcterms:modified xsi:type="dcterms:W3CDTF">2022-03-21T05:40:28Z</dcterms:modified>
</cp:coreProperties>
</file>