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490" windowHeight="759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20" i="1"/>
  <c r="G16"/>
  <c r="G8"/>
  <c r="J20"/>
  <c r="I20"/>
  <c r="H20"/>
  <c r="J16"/>
  <c r="I16"/>
  <c r="H16"/>
  <c r="J8"/>
  <c r="I8"/>
  <c r="H8"/>
  <c r="E16"/>
  <c r="E8"/>
  <c r="E20" l="1"/>
  <c r="F20" l="1"/>
  <c r="F16"/>
  <c r="F8"/>
</calcChain>
</file>

<file path=xl/sharedStrings.xml><?xml version="1.0" encoding="utf-8"?>
<sst xmlns="http://schemas.openxmlformats.org/spreadsheetml/2006/main" count="60" uniqueCount="43">
  <si>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</si>
  <si>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</si>
  <si>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</si>
  <si>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</si>
  <si>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</si>
  <si>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</si>
  <si>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</si>
  <si>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</si>
  <si>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</si>
  <si>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</si>
  <si>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</si>
  <si>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</si>
  <si>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</si>
  <si>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</si>
  <si>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</si>
  <si>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</si>
  <si>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</si>
  <si>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</si>
  <si>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</si>
  <si>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</si>
  <si>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</si>
  <si>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</si>
  <si>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</si>
  <si>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</si>
  <si>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Фрукты свежие (груши)</t>
  </si>
  <si>
    <t>обед</t>
  </si>
  <si>
    <t>Хлеб ржаной</t>
  </si>
  <si>
    <t>Итого</t>
  </si>
  <si>
    <t>Фрукты свежие (яблоки)</t>
  </si>
  <si>
    <t>бутерброд</t>
  </si>
  <si>
    <t xml:space="preserve">Запеканка из творога со сгущенным молоком 145/15 </t>
  </si>
  <si>
    <t>Чай с лимоном, 200/15/7</t>
  </si>
  <si>
    <t>Бутерброд с сыром, 35/20</t>
  </si>
  <si>
    <t>Суп с макаронными изделиями и картофелем</t>
  </si>
  <si>
    <t>Овощи соленые (огурцы)</t>
  </si>
  <si>
    <t>Азу (мясо говядины)</t>
  </si>
  <si>
    <t>Сок натуральный</t>
  </si>
  <si>
    <t>Кондитерское изделия (печенье)</t>
  </si>
  <si>
    <t xml:space="preserve">Булочка сдобная </t>
  </si>
  <si>
    <t>Кисломолочный продукт, кефир  (жир. 2,5 %)</t>
  </si>
  <si>
    <t>70-Т</t>
  </si>
  <si>
    <t>сладкое</t>
  </si>
  <si>
    <t>МБОУСОШ № 12 им. И.С. Демьяненко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</si>
</sst>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2" fontId="5" fillId="4" borderId="1" xfId="2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3" borderId="1" xfId="0" applyFont="1" applyFill="1" applyBorder="1"/>
    <xf numFmtId="2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11</v>
      </c>
      <c r="F1" s="6"/>
      <c r="I1" t="s">
        <v>1</v>
      </c>
      <c r="J1" s="5">
        <v>44967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12</v>
      </c>
      <c r="D3" s="28" t="s">
        <v>4</v>
      </c>
      <c r="E3" s="28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>
      <c r="A4" s="7" t="s">
        <v>10</v>
      </c>
      <c r="B4" s="17" t="s">
        <v>22</v>
      </c>
      <c r="C4" s="62">
        <v>366</v>
      </c>
      <c r="D4" s="40" t="s">
        <v>30</v>
      </c>
      <c r="E4" s="48">
        <v>160</v>
      </c>
      <c r="F4" s="24">
        <v>67.040000000000006</v>
      </c>
      <c r="G4" s="61">
        <v>302.85000000000002</v>
      </c>
      <c r="H4" s="56">
        <v>17.91</v>
      </c>
      <c r="I4" s="57">
        <v>14.75</v>
      </c>
      <c r="J4" s="57">
        <v>30.59</v>
      </c>
    </row>
    <row r="5" spans="1:10">
      <c r="A5" s="7" t="s">
        <v>10</v>
      </c>
      <c r="B5" s="18" t="s">
        <v>14</v>
      </c>
      <c r="C5" s="16">
        <v>686</v>
      </c>
      <c r="D5" s="21" t="s">
        <v>31</v>
      </c>
      <c r="E5" s="22">
        <v>200</v>
      </c>
      <c r="F5" s="24">
        <v>3.07</v>
      </c>
      <c r="G5" s="26">
        <v>60</v>
      </c>
      <c r="H5" s="26">
        <v>0.31</v>
      </c>
      <c r="I5" s="26">
        <v>0</v>
      </c>
      <c r="J5" s="26">
        <v>15.21</v>
      </c>
    </row>
    <row r="6" spans="1:10">
      <c r="A6" s="7" t="s">
        <v>10</v>
      </c>
      <c r="B6" s="11" t="s">
        <v>29</v>
      </c>
      <c r="C6" s="37"/>
      <c r="D6" s="40" t="s">
        <v>32</v>
      </c>
      <c r="E6" s="37">
        <v>55</v>
      </c>
      <c r="F6" s="24">
        <v>17.86</v>
      </c>
      <c r="G6" s="26">
        <v>154.5</v>
      </c>
      <c r="H6" s="26">
        <v>7.8</v>
      </c>
      <c r="I6" s="26">
        <v>5.61</v>
      </c>
      <c r="J6" s="26">
        <v>23.06</v>
      </c>
    </row>
    <row r="7" spans="1:10">
      <c r="A7" s="7" t="s">
        <v>10</v>
      </c>
      <c r="B7" s="11" t="s">
        <v>16</v>
      </c>
      <c r="C7" s="16"/>
      <c r="D7" s="30" t="s">
        <v>28</v>
      </c>
      <c r="E7" s="31">
        <v>100</v>
      </c>
      <c r="F7" s="24">
        <v>7</v>
      </c>
      <c r="G7" s="26">
        <v>48</v>
      </c>
      <c r="H7" s="26">
        <v>0.5</v>
      </c>
      <c r="I7" s="26">
        <v>0</v>
      </c>
      <c r="J7" s="26">
        <v>11.4</v>
      </c>
    </row>
    <row r="8" spans="1:10" ht="15.75" thickBot="1">
      <c r="A8" s="13"/>
      <c r="B8" s="14"/>
      <c r="C8" s="43"/>
      <c r="D8" s="36" t="s">
        <v>27</v>
      </c>
      <c r="E8" s="23">
        <f t="shared" ref="E8:J8" si="0">SUM(E4:E7)</f>
        <v>515</v>
      </c>
      <c r="F8" s="33">
        <f t="shared" si="0"/>
        <v>94.97</v>
      </c>
      <c r="G8" s="34">
        <f t="shared" si="0"/>
        <v>565.35</v>
      </c>
      <c r="H8" s="34">
        <f t="shared" si="0"/>
        <v>26.52</v>
      </c>
      <c r="I8" s="34">
        <f t="shared" si="0"/>
        <v>20.36</v>
      </c>
      <c r="J8" s="34">
        <f t="shared" si="0"/>
        <v>80.260000000000005</v>
      </c>
    </row>
    <row r="9" spans="1:10" ht="30">
      <c r="A9" s="1" t="s">
        <v>17</v>
      </c>
      <c r="B9" s="19" t="s">
        <v>19</v>
      </c>
      <c r="C9" s="63">
        <v>143</v>
      </c>
      <c r="D9" s="66" t="s">
        <v>33</v>
      </c>
      <c r="E9" s="49">
        <v>200</v>
      </c>
      <c r="F9" s="24">
        <v>8.42</v>
      </c>
      <c r="G9" s="56">
        <v>61.6</v>
      </c>
      <c r="H9" s="58">
        <v>2.16</v>
      </c>
      <c r="I9" s="58">
        <v>2.3199999999999998</v>
      </c>
      <c r="J9" s="58">
        <v>7.92</v>
      </c>
    </row>
    <row r="10" spans="1:10">
      <c r="A10" s="1" t="s">
        <v>17</v>
      </c>
      <c r="B10" s="20" t="s">
        <v>18</v>
      </c>
      <c r="C10" s="44" t="s">
        <v>40</v>
      </c>
      <c r="D10" s="38" t="s">
        <v>34</v>
      </c>
      <c r="E10" s="39">
        <v>60</v>
      </c>
      <c r="F10" s="24">
        <v>6.7</v>
      </c>
      <c r="G10" s="25">
        <v>13.2</v>
      </c>
      <c r="H10" s="26">
        <v>0.66</v>
      </c>
      <c r="I10" s="26">
        <v>0.12</v>
      </c>
      <c r="J10" s="26">
        <v>2.2799999999999998</v>
      </c>
    </row>
    <row r="11" spans="1:10">
      <c r="A11" s="1" t="s">
        <v>17</v>
      </c>
      <c r="B11" s="20" t="s">
        <v>22</v>
      </c>
      <c r="C11" s="8">
        <v>438</v>
      </c>
      <c r="D11" s="50" t="s">
        <v>35</v>
      </c>
      <c r="E11" s="8">
        <v>250</v>
      </c>
      <c r="F11" s="24">
        <v>107.54</v>
      </c>
      <c r="G11" s="26">
        <v>302.5</v>
      </c>
      <c r="H11" s="59">
        <v>19.399999999999999</v>
      </c>
      <c r="I11" s="60">
        <v>13.4</v>
      </c>
      <c r="J11" s="60">
        <v>24.25</v>
      </c>
    </row>
    <row r="12" spans="1:10">
      <c r="A12" s="1" t="s">
        <v>17</v>
      </c>
      <c r="B12" s="20" t="s">
        <v>21</v>
      </c>
      <c r="C12" s="8"/>
      <c r="D12" s="29" t="s">
        <v>15</v>
      </c>
      <c r="E12" s="31">
        <v>35</v>
      </c>
      <c r="F12" s="24">
        <v>1.86</v>
      </c>
      <c r="G12" s="25">
        <v>82.46</v>
      </c>
      <c r="H12" s="27">
        <v>2.37</v>
      </c>
      <c r="I12" s="27">
        <v>0.31</v>
      </c>
      <c r="J12" s="27">
        <v>17.559999999999999</v>
      </c>
    </row>
    <row r="13" spans="1:10">
      <c r="A13" s="1" t="s">
        <v>17</v>
      </c>
      <c r="B13" s="20" t="s">
        <v>21</v>
      </c>
      <c r="C13" s="64"/>
      <c r="D13" s="51" t="s">
        <v>26</v>
      </c>
      <c r="E13" s="22">
        <v>35</v>
      </c>
      <c r="F13" s="24">
        <v>2.2799999999999998</v>
      </c>
      <c r="G13" s="26">
        <v>57.82</v>
      </c>
      <c r="H13" s="26">
        <v>2.31</v>
      </c>
      <c r="I13" s="26">
        <v>0.42</v>
      </c>
      <c r="J13" s="26">
        <v>12.04</v>
      </c>
    </row>
    <row r="14" spans="1:10">
      <c r="A14" s="1" t="s">
        <v>25</v>
      </c>
      <c r="B14" s="20" t="s">
        <v>14</v>
      </c>
      <c r="C14" s="65"/>
      <c r="D14" s="52" t="s">
        <v>36</v>
      </c>
      <c r="E14" s="8">
        <v>200</v>
      </c>
      <c r="F14" s="24">
        <v>21</v>
      </c>
      <c r="G14" s="26">
        <v>84.92</v>
      </c>
      <c r="H14" s="26">
        <v>1</v>
      </c>
      <c r="I14" s="26">
        <v>0</v>
      </c>
      <c r="J14" s="26">
        <v>20.23</v>
      </c>
    </row>
    <row r="15" spans="1:10">
      <c r="A15" s="1" t="s">
        <v>17</v>
      </c>
      <c r="B15" s="20" t="s">
        <v>41</v>
      </c>
      <c r="C15" s="56"/>
      <c r="D15" s="29" t="s">
        <v>37</v>
      </c>
      <c r="E15" s="35">
        <v>40</v>
      </c>
      <c r="F15" s="24">
        <v>11</v>
      </c>
      <c r="G15" s="26">
        <v>166.9</v>
      </c>
      <c r="H15" s="59">
        <v>3</v>
      </c>
      <c r="I15" s="59">
        <v>4.7</v>
      </c>
      <c r="J15" s="59">
        <v>29.97</v>
      </c>
    </row>
    <row r="16" spans="1:10">
      <c r="A16" s="13"/>
      <c r="B16" s="13"/>
      <c r="C16" s="12"/>
      <c r="D16" s="53" t="s">
        <v>20</v>
      </c>
      <c r="E16" s="12">
        <f>SUM(E9:E15)</f>
        <v>820</v>
      </c>
      <c r="F16" s="33">
        <f t="shared" ref="F16" si="1">SUM(F9:F15)</f>
        <v>158.80000000000001</v>
      </c>
      <c r="G16" s="32">
        <f>SUM(G9:G15)</f>
        <v>769.4</v>
      </c>
      <c r="H16" s="32">
        <f>SUM(H9:H15)</f>
        <v>30.9</v>
      </c>
      <c r="I16" s="32">
        <f>SUM(I9:I15)</f>
        <v>21.27</v>
      </c>
      <c r="J16" s="32">
        <f>SUM(J9:J15)</f>
        <v>114.25000000000001</v>
      </c>
    </row>
    <row r="17" spans="1:10">
      <c r="A17" s="1" t="s">
        <v>23</v>
      </c>
      <c r="B17" s="7" t="s">
        <v>21</v>
      </c>
      <c r="C17" s="44"/>
      <c r="D17" s="30" t="s">
        <v>38</v>
      </c>
      <c r="E17" s="31">
        <v>100</v>
      </c>
      <c r="F17" s="24">
        <v>13.5</v>
      </c>
      <c r="G17" s="25">
        <v>186.5</v>
      </c>
      <c r="H17" s="27">
        <v>6.32</v>
      </c>
      <c r="I17" s="27">
        <v>8.6</v>
      </c>
      <c r="J17" s="27">
        <v>44.4</v>
      </c>
    </row>
    <row r="18" spans="1:10" ht="30">
      <c r="A18" s="1" t="s">
        <v>23</v>
      </c>
      <c r="B18" s="7" t="s">
        <v>14</v>
      </c>
      <c r="C18" s="37"/>
      <c r="D18" s="54" t="s">
        <v>39</v>
      </c>
      <c r="E18" s="55">
        <v>180</v>
      </c>
      <c r="F18" s="24">
        <v>12.46</v>
      </c>
      <c r="G18" s="25">
        <v>92</v>
      </c>
      <c r="H18" s="26">
        <v>5.4</v>
      </c>
      <c r="I18" s="27">
        <v>4.5</v>
      </c>
      <c r="J18" s="27">
        <v>7.2</v>
      </c>
    </row>
    <row r="19" spans="1:10">
      <c r="A19" s="1" t="s">
        <v>23</v>
      </c>
      <c r="B19" s="7" t="s">
        <v>16</v>
      </c>
      <c r="C19" s="8"/>
      <c r="D19" s="21" t="s">
        <v>24</v>
      </c>
      <c r="E19" s="22">
        <v>100</v>
      </c>
      <c r="F19" s="24">
        <v>22</v>
      </c>
      <c r="G19" s="26">
        <v>41</v>
      </c>
      <c r="H19" s="26">
        <v>0.5</v>
      </c>
      <c r="I19" s="26">
        <v>0</v>
      </c>
      <c r="J19" s="26">
        <v>10.6</v>
      </c>
    </row>
    <row r="20" spans="1:10">
      <c r="A20" s="13"/>
      <c r="B20" s="15"/>
      <c r="C20" s="34"/>
      <c r="D20" s="41" t="s">
        <v>20</v>
      </c>
      <c r="E20" s="42">
        <f>SUM(E17:E19)</f>
        <v>380</v>
      </c>
      <c r="F20" s="33">
        <f>SUM(F17:F19)</f>
        <v>47.96</v>
      </c>
      <c r="G20" s="34">
        <f t="shared" ref="G20" si="2">SUM(G17:G19)</f>
        <v>319.5</v>
      </c>
      <c r="H20" s="34">
        <f>SUM(H17:H19)</f>
        <v>12.22</v>
      </c>
      <c r="I20" s="34">
        <f t="shared" ref="I20:J20" si="3">SUM(I17:I19)</f>
        <v>13.1</v>
      </c>
      <c r="J20" s="34">
        <f t="shared" si="3"/>
        <v>62.2</v>
      </c>
    </row>
    <row r="21" spans="1:10">
      <c r="F21" s="10"/>
      <c r="G21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2022-11-08T08:47:10Z</cp:lastPrinted>
  <dcterms:created xsi:type="dcterms:W3CDTF">2015-06-05T18:19:34Z</dcterms:created>
  <dcterms:modified xsi:type="dcterms:W3CDTF">2023-02-09T12:14:39Z</dcterms:modified>
</cp:coreProperties>
</file>