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H19" i="2" l="1"/>
  <c r="I19" i="2"/>
  <c r="J10" i="2" l="1"/>
  <c r="I10" i="2"/>
  <c r="H10" i="2"/>
  <c r="G10" i="2"/>
  <c r="J19" i="2" l="1"/>
  <c r="G19" i="2" l="1"/>
</calcChain>
</file>

<file path=xl/sharedStrings.xml><?xml version="1.0" encoding="utf-8"?>
<sst xmlns="http://schemas.openxmlformats.org/spreadsheetml/2006/main" count="60" uniqueCount="45">
  <si>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</si>
  <si>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</si>
  <si>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</si>
  <si>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</si>
  <si>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</si>
  <si>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</si>
  <si>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</si>
  <si>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</si>
  <si>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</si>
  <si>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</si>
  <si>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</si>
  <si>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</si>
  <si>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</si>
  <si>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</si>
  <si>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</si>
  <si>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</si>
  <si>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</si>
  <si>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</si>
  <si>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</si>
  <si>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</si>
  <si>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</si>
  <si>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</si>
  <si>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</si>
  <si>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</si>
  <si>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</si>
  <si>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Батон "Умница"</t>
  </si>
  <si>
    <t>фрукт</t>
  </si>
  <si>
    <t>гарнир</t>
  </si>
  <si>
    <t>540-04</t>
  </si>
  <si>
    <t>Рагу овощное 2 вариант</t>
  </si>
  <si>
    <t>326-17</t>
  </si>
  <si>
    <t>310-17</t>
  </si>
  <si>
    <t>Редька, морковь свежие</t>
  </si>
  <si>
    <t>Котлета из ф.грудки с мол.с.</t>
  </si>
  <si>
    <t>Картофель отварной</t>
  </si>
  <si>
    <t>Чай с сахаром</t>
  </si>
  <si>
    <t>30/40.</t>
  </si>
  <si>
    <t>75/15.</t>
  </si>
  <si>
    <t>200/10.</t>
  </si>
  <si>
    <t>135-04</t>
  </si>
  <si>
    <t>389-17</t>
  </si>
  <si>
    <t>Суп из овощей</t>
  </si>
  <si>
    <t>Наггетсы из ф.птицы</t>
  </si>
  <si>
    <t>Сок натуральный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</si>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</sst>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44589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32</v>
      </c>
      <c r="E4" s="8" t="s">
        <v>36</v>
      </c>
      <c r="F4" s="9"/>
      <c r="G4" s="10">
        <v>15.4</v>
      </c>
      <c r="H4" s="10">
        <v>0.77</v>
      </c>
      <c r="I4" s="10">
        <v>0.14000000000000001</v>
      </c>
      <c r="J4" s="10">
        <v>2.66</v>
      </c>
    </row>
    <row r="5" spans="1:10" ht="14.25" customHeight="1" x14ac:dyDescent="0.25">
      <c r="A5" s="16"/>
      <c r="B5" s="4" t="s">
        <v>24</v>
      </c>
      <c r="C5" s="6" t="s">
        <v>30</v>
      </c>
      <c r="D5" s="6" t="s">
        <v>33</v>
      </c>
      <c r="E5" s="8" t="s">
        <v>37</v>
      </c>
      <c r="F5" s="9"/>
      <c r="G5" s="10">
        <v>164.07</v>
      </c>
      <c r="H5" s="10">
        <v>14.41</v>
      </c>
      <c r="I5" s="10">
        <v>6.31</v>
      </c>
      <c r="J5" s="10">
        <v>11.11</v>
      </c>
    </row>
    <row r="6" spans="1:10" ht="14.25" customHeight="1" x14ac:dyDescent="0.25">
      <c r="A6" s="16"/>
      <c r="B6" s="4" t="s">
        <v>27</v>
      </c>
      <c r="C6" s="6" t="s">
        <v>31</v>
      </c>
      <c r="D6" s="6" t="s">
        <v>34</v>
      </c>
      <c r="E6" s="8">
        <v>15</v>
      </c>
      <c r="F6" s="9"/>
      <c r="G6" s="10">
        <v>142.35</v>
      </c>
      <c r="H6" s="10">
        <v>2.56</v>
      </c>
      <c r="I6" s="10">
        <v>4.32</v>
      </c>
      <c r="J6" s="10">
        <v>23.01</v>
      </c>
    </row>
    <row r="7" spans="1:10" ht="14.25" customHeight="1" x14ac:dyDescent="0.25">
      <c r="A7" s="16"/>
      <c r="B7" s="4" t="s">
        <v>19</v>
      </c>
      <c r="C7" s="6" t="s">
        <v>21</v>
      </c>
      <c r="D7" s="6" t="s">
        <v>35</v>
      </c>
      <c r="E7" s="8" t="s">
        <v>38</v>
      </c>
      <c r="F7" s="9"/>
      <c r="G7" s="10">
        <v>60</v>
      </c>
      <c r="H7" s="10">
        <v>7.0000000000000007E-2</v>
      </c>
      <c r="I7" s="10">
        <v>0.02</v>
      </c>
      <c r="J7" s="10">
        <v>20</v>
      </c>
    </row>
    <row r="8" spans="1:10" x14ac:dyDescent="0.25">
      <c r="A8" s="16"/>
      <c r="B8" s="5" t="s">
        <v>14</v>
      </c>
      <c r="C8" s="6" t="s">
        <v>21</v>
      </c>
      <c r="D8" s="7" t="s">
        <v>25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/>
      <c r="G10" s="10">
        <f>SUM(G4:G9)</f>
        <v>495.52</v>
      </c>
      <c r="H10" s="10">
        <f>SUM(H4:H9)</f>
        <v>21.11</v>
      </c>
      <c r="I10" s="10">
        <f>SUM(I4:I9)</f>
        <v>11.589999999999998</v>
      </c>
      <c r="J10" s="10">
        <f>SUM(J4:J9)</f>
        <v>80.78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17</v>
      </c>
      <c r="C12" s="6" t="s">
        <v>39</v>
      </c>
      <c r="D12" s="7" t="s">
        <v>41</v>
      </c>
      <c r="E12" s="8">
        <v>200</v>
      </c>
      <c r="F12" s="9"/>
      <c r="G12" s="10">
        <v>79.2</v>
      </c>
      <c r="H12" s="10">
        <v>1.76</v>
      </c>
      <c r="I12" s="10">
        <v>3.52</v>
      </c>
      <c r="J12" s="10">
        <v>9.92</v>
      </c>
    </row>
    <row r="13" spans="1:10" ht="14.25" customHeight="1" x14ac:dyDescent="0.25">
      <c r="A13" s="16"/>
      <c r="B13" s="5" t="s">
        <v>18</v>
      </c>
      <c r="C13" s="6" t="s">
        <v>21</v>
      </c>
      <c r="D13" s="7" t="s">
        <v>42</v>
      </c>
      <c r="E13" s="8">
        <v>90</v>
      </c>
      <c r="F13" s="9"/>
      <c r="G13" s="10">
        <v>480.6</v>
      </c>
      <c r="H13" s="10">
        <v>6.57</v>
      </c>
      <c r="I13" s="10">
        <v>6.84</v>
      </c>
      <c r="J13" s="10">
        <v>28.64</v>
      </c>
    </row>
    <row r="14" spans="1:10" ht="14.25" customHeight="1" x14ac:dyDescent="0.25">
      <c r="A14" s="16"/>
      <c r="B14" s="5" t="s">
        <v>27</v>
      </c>
      <c r="C14" s="6" t="s">
        <v>28</v>
      </c>
      <c r="D14" s="7" t="s">
        <v>29</v>
      </c>
      <c r="E14" s="8">
        <v>150</v>
      </c>
      <c r="F14" s="9"/>
      <c r="G14" s="10">
        <v>145.5</v>
      </c>
      <c r="H14" s="10">
        <v>3.45</v>
      </c>
      <c r="I14" s="10">
        <v>7.65</v>
      </c>
      <c r="J14" s="10">
        <v>16.05</v>
      </c>
    </row>
    <row r="15" spans="1:10" ht="14.25" customHeight="1" x14ac:dyDescent="0.25">
      <c r="A15" s="16"/>
      <c r="B15" s="5" t="s">
        <v>19</v>
      </c>
      <c r="C15" s="6" t="s">
        <v>40</v>
      </c>
      <c r="D15" s="7" t="s">
        <v>43</v>
      </c>
      <c r="E15" s="8">
        <v>180</v>
      </c>
      <c r="F15" s="9"/>
      <c r="G15" s="10">
        <v>76.319999999999993</v>
      </c>
      <c r="H15" s="10">
        <v>0.9</v>
      </c>
      <c r="I15" s="10">
        <v>0</v>
      </c>
      <c r="J15" s="10">
        <v>18.18</v>
      </c>
    </row>
    <row r="16" spans="1:10" ht="14.25" customHeight="1" x14ac:dyDescent="0.25">
      <c r="A16" s="16"/>
      <c r="B16" s="5" t="s">
        <v>26</v>
      </c>
      <c r="C16" s="6" t="s">
        <v>21</v>
      </c>
      <c r="D16" s="7" t="s">
        <v>44</v>
      </c>
      <c r="E16" s="8">
        <v>55</v>
      </c>
      <c r="F16" s="9"/>
      <c r="G16" s="10">
        <v>25.85</v>
      </c>
      <c r="H16" s="10">
        <v>0.22</v>
      </c>
      <c r="I16" s="10">
        <v>0.22</v>
      </c>
      <c r="J16" s="10">
        <v>5.39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25</v>
      </c>
      <c r="E17" s="8">
        <v>50</v>
      </c>
      <c r="F17" s="9"/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22</v>
      </c>
      <c r="E18" s="8">
        <v>30</v>
      </c>
      <c r="F18" s="9"/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6"/>
      <c r="B19" s="6"/>
      <c r="C19" s="6"/>
      <c r="D19" s="7" t="s">
        <v>23</v>
      </c>
      <c r="E19" s="8"/>
      <c r="F19" s="9"/>
      <c r="G19" s="8">
        <f>SUM(G12:G18)</f>
        <v>989.97000000000014</v>
      </c>
      <c r="H19" s="8">
        <f t="shared" ref="H19:I19" si="0">SUM(H12:H18)</f>
        <v>18.200000000000003</v>
      </c>
      <c r="I19" s="8">
        <f t="shared" si="0"/>
        <v>19.529999999999998</v>
      </c>
      <c r="J19" s="8">
        <f>SUM(J12:J18)</f>
        <v>116.67999999999999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2022-01-28T09:41:06Z</dcterms:modified>
</cp:coreProperties>
</file>