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9" i="2" l="1"/>
  <c r="F10" i="2"/>
  <c r="G19" i="2" l="1"/>
  <c r="H10" i="2" l="1"/>
  <c r="H19" i="2" l="1"/>
  <c r="I19" i="2"/>
  <c r="J10" i="2" l="1"/>
  <c r="I10" i="2"/>
  <c r="G10" i="2"/>
  <c r="J19" i="2" l="1"/>
</calcChain>
</file>

<file path=xl/sharedStrings.xml><?xml version="1.0" encoding="utf-8"?>
<sst xmlns="http://schemas.openxmlformats.org/spreadsheetml/2006/main" count="59" uniqueCount="44">
  <si>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</si>
  <si>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</si>
  <si>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</si>
  <si>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</si>
  <si>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</si>
  <si>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</si>
  <si>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</si>
  <si>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</si>
  <si>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</si>
  <si>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</si>
  <si>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</si>
  <si>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</si>
  <si>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</si>
  <si>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</si>
  <si>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</si>
  <si>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</si>
  <si>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</si>
  <si>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</si>
  <si>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</si>
  <si>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</si>
  <si>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</si>
  <si>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</si>
  <si>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</si>
  <si>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</si>
  <si>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</si>
  <si>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фрукт</t>
  </si>
  <si>
    <t>гарнир</t>
  </si>
  <si>
    <t>389-17</t>
  </si>
  <si>
    <t>210-03</t>
  </si>
  <si>
    <t>50/100.</t>
  </si>
  <si>
    <t>451-04</t>
  </si>
  <si>
    <t>508-04</t>
  </si>
  <si>
    <t>Шницель из говядины</t>
  </si>
  <si>
    <t>Каша пшеничная</t>
  </si>
  <si>
    <t>Напиток витаминизированный</t>
  </si>
  <si>
    <t>109-04</t>
  </si>
  <si>
    <t>Борщ с капустой</t>
  </si>
  <si>
    <t>200/10/7.</t>
  </si>
  <si>
    <t>Чай с сахаром и лимоном</t>
  </si>
  <si>
    <t>Рагу из филе птицы</t>
  </si>
  <si>
    <t>Апельсины</t>
  </si>
  <si>
    <t>Помидор, огурец свежие</t>
  </si>
  <si>
    <t>Хлеб городской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</si>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</sst>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9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44659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43</v>
      </c>
      <c r="E4" s="8">
        <v>60</v>
      </c>
      <c r="F4" s="9">
        <v>5.03</v>
      </c>
      <c r="G4" s="10">
        <v>39.96</v>
      </c>
      <c r="H4" s="10">
        <v>0.45</v>
      </c>
      <c r="I4" s="10">
        <v>3.6</v>
      </c>
      <c r="J4" s="10">
        <v>1.41</v>
      </c>
    </row>
    <row r="5" spans="1:10" ht="14.25" customHeight="1" x14ac:dyDescent="0.25">
      <c r="A5" s="16"/>
      <c r="B5" s="4" t="s">
        <v>24</v>
      </c>
      <c r="C5" s="6" t="s">
        <v>30</v>
      </c>
      <c r="D5" s="6" t="s">
        <v>32</v>
      </c>
      <c r="E5" s="8">
        <v>100</v>
      </c>
      <c r="F5" s="9">
        <v>72.489999999999995</v>
      </c>
      <c r="G5" s="10">
        <v>261</v>
      </c>
      <c r="H5" s="10">
        <v>15.9</v>
      </c>
      <c r="I5" s="10">
        <v>14.4</v>
      </c>
      <c r="J5" s="10">
        <v>16</v>
      </c>
    </row>
    <row r="6" spans="1:10" ht="14.25" customHeight="1" x14ac:dyDescent="0.25">
      <c r="A6" s="16"/>
      <c r="B6" s="4" t="s">
        <v>26</v>
      </c>
      <c r="C6" s="6" t="s">
        <v>31</v>
      </c>
      <c r="D6" s="6" t="s">
        <v>33</v>
      </c>
      <c r="E6" s="8">
        <v>150</v>
      </c>
      <c r="F6" s="9">
        <v>10.16</v>
      </c>
      <c r="G6" s="10">
        <v>268.5</v>
      </c>
      <c r="H6" s="10">
        <v>7.95</v>
      </c>
      <c r="I6" s="10">
        <v>10.8</v>
      </c>
      <c r="J6" s="10">
        <v>38.25</v>
      </c>
    </row>
    <row r="7" spans="1:10" ht="14.25" customHeight="1" x14ac:dyDescent="0.25">
      <c r="A7" s="16"/>
      <c r="B7" s="4" t="s">
        <v>19</v>
      </c>
      <c r="C7" s="6" t="s">
        <v>27</v>
      </c>
      <c r="D7" s="6" t="s">
        <v>34</v>
      </c>
      <c r="E7" s="8">
        <v>180</v>
      </c>
      <c r="F7" s="9">
        <v>8.1</v>
      </c>
      <c r="G7" s="10">
        <v>76.319999999999993</v>
      </c>
      <c r="H7" s="10">
        <v>0.9</v>
      </c>
      <c r="I7" s="10">
        <v>0</v>
      </c>
      <c r="J7" s="10">
        <v>18.18</v>
      </c>
    </row>
    <row r="8" spans="1:10" x14ac:dyDescent="0.25">
      <c r="A8" s="16"/>
      <c r="B8" s="5" t="s">
        <v>14</v>
      </c>
      <c r="C8" s="6" t="s">
        <v>21</v>
      </c>
      <c r="D8" s="7" t="s">
        <v>42</v>
      </c>
      <c r="E8" s="8">
        <v>20</v>
      </c>
      <c r="F8" s="9">
        <v>1.82</v>
      </c>
      <c r="G8" s="10">
        <v>47.8</v>
      </c>
      <c r="H8" s="10">
        <v>1.4</v>
      </c>
      <c r="I8" s="10">
        <v>0.4</v>
      </c>
      <c r="J8" s="10">
        <v>10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>
        <v>1.91</v>
      </c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>
        <f>SUM(F4:F9)</f>
        <v>99.509999999999977</v>
      </c>
      <c r="G10" s="10">
        <f>SUM(G4:G9)</f>
        <v>735.57999999999993</v>
      </c>
      <c r="H10" s="10">
        <f>SUM(H4:H9)</f>
        <v>27.799999999999997</v>
      </c>
      <c r="I10" s="10">
        <f>SUM(I4:I9)</f>
        <v>29.4</v>
      </c>
      <c r="J10" s="10">
        <f>SUM(J4:J9)</f>
        <v>92.84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21</v>
      </c>
      <c r="D12" s="7" t="s">
        <v>41</v>
      </c>
      <c r="E12" s="8">
        <v>70</v>
      </c>
      <c r="F12" s="9">
        <v>14.02</v>
      </c>
      <c r="G12" s="10">
        <v>15.4</v>
      </c>
      <c r="H12" s="10">
        <v>0.77</v>
      </c>
      <c r="I12" s="10">
        <v>0.14000000000000001</v>
      </c>
      <c r="J12" s="10">
        <v>2.66</v>
      </c>
    </row>
    <row r="13" spans="1:10" ht="14.25" customHeight="1" x14ac:dyDescent="0.25">
      <c r="A13" s="16"/>
      <c r="B13" s="5" t="s">
        <v>17</v>
      </c>
      <c r="C13" s="6" t="s">
        <v>35</v>
      </c>
      <c r="D13" s="7" t="s">
        <v>36</v>
      </c>
      <c r="E13" s="8">
        <v>200</v>
      </c>
      <c r="F13" s="9">
        <v>15.49</v>
      </c>
      <c r="G13" s="10">
        <v>74.400000000000006</v>
      </c>
      <c r="H13" s="10">
        <v>1.36</v>
      </c>
      <c r="I13" s="10">
        <v>0.32</v>
      </c>
      <c r="J13" s="10">
        <v>0.08</v>
      </c>
    </row>
    <row r="14" spans="1:10" ht="15" customHeight="1" x14ac:dyDescent="0.25">
      <c r="A14" s="16"/>
      <c r="B14" s="5" t="s">
        <v>18</v>
      </c>
      <c r="C14" s="6" t="s">
        <v>28</v>
      </c>
      <c r="D14" s="7" t="s">
        <v>39</v>
      </c>
      <c r="E14" s="8" t="s">
        <v>29</v>
      </c>
      <c r="F14" s="9">
        <v>51.47</v>
      </c>
      <c r="G14" s="10">
        <v>169.7</v>
      </c>
      <c r="H14" s="10">
        <v>13.4</v>
      </c>
      <c r="I14" s="10">
        <v>7.36</v>
      </c>
      <c r="J14" s="10">
        <v>15.3</v>
      </c>
    </row>
    <row r="15" spans="1:10" ht="14.25" customHeight="1" x14ac:dyDescent="0.25">
      <c r="A15" s="16"/>
      <c r="B15" s="5" t="s">
        <v>19</v>
      </c>
      <c r="C15" s="6" t="s">
        <v>21</v>
      </c>
      <c r="D15" s="7" t="s">
        <v>38</v>
      </c>
      <c r="E15" s="8" t="s">
        <v>37</v>
      </c>
      <c r="F15" s="9">
        <v>2.95</v>
      </c>
      <c r="G15" s="10">
        <v>62</v>
      </c>
      <c r="H15" s="10">
        <v>0.13</v>
      </c>
      <c r="I15" s="10">
        <v>0.02</v>
      </c>
      <c r="J15" s="10">
        <v>15.2</v>
      </c>
    </row>
    <row r="16" spans="1:10" ht="14.25" customHeight="1" x14ac:dyDescent="0.25">
      <c r="A16" s="16"/>
      <c r="B16" s="5" t="s">
        <v>25</v>
      </c>
      <c r="C16" s="6" t="s">
        <v>21</v>
      </c>
      <c r="D16" s="7" t="s">
        <v>40</v>
      </c>
      <c r="E16" s="8">
        <v>100</v>
      </c>
      <c r="F16" s="9">
        <v>11.05</v>
      </c>
      <c r="G16" s="10">
        <v>47</v>
      </c>
      <c r="H16" s="10">
        <v>0.4</v>
      </c>
      <c r="I16" s="10">
        <v>0.4</v>
      </c>
      <c r="J16" s="10">
        <v>9.8000000000000007</v>
      </c>
    </row>
    <row r="17" spans="1:10" ht="14.25" customHeight="1" x14ac:dyDescent="0.25">
      <c r="A17" s="16"/>
      <c r="B17" s="5" t="s">
        <v>14</v>
      </c>
      <c r="C17" s="6" t="s">
        <v>21</v>
      </c>
      <c r="D17" s="7" t="s">
        <v>42</v>
      </c>
      <c r="E17" s="8">
        <v>50</v>
      </c>
      <c r="F17" s="9">
        <v>4.5599999999999996</v>
      </c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22</v>
      </c>
      <c r="E18" s="8">
        <v>30</v>
      </c>
      <c r="F18" s="9">
        <v>2.86</v>
      </c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6"/>
      <c r="B19" s="6"/>
      <c r="C19" s="6"/>
      <c r="D19" s="7" t="s">
        <v>23</v>
      </c>
      <c r="E19" s="8"/>
      <c r="F19" s="9">
        <f>SUM(F12:F18)</f>
        <v>102.39999999999999</v>
      </c>
      <c r="G19" s="8">
        <f t="shared" ref="G19:I19" si="0">SUM(G12:G18)</f>
        <v>551</v>
      </c>
      <c r="H19" s="8">
        <f t="shared" si="0"/>
        <v>21.360000000000003</v>
      </c>
      <c r="I19" s="8">
        <f t="shared" si="0"/>
        <v>9.5400000000000009</v>
      </c>
      <c r="J19" s="8">
        <f>SUM(J12:J18)</f>
        <v>81.539999999999992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2022-04-08T05:36:17Z</dcterms:modified>
</cp:coreProperties>
</file>