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\Downloads\Меню 2021-2022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I25" i="1"/>
  <c r="J25" i="1"/>
  <c r="H11" i="1"/>
  <c r="I11" i="1"/>
  <c r="J11" i="1"/>
  <c r="G11" i="1" l="1"/>
  <c r="F11" i="1"/>
  <c r="G25" i="1" l="1"/>
  <c r="F25" i="1"/>
</calcChain>
</file>

<file path=xl/sharedStrings.xml><?xml version="1.0" encoding="utf-8"?>
<sst xmlns="http://schemas.openxmlformats.org/spreadsheetml/2006/main" count="65" uniqueCount="50">
  <si>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</si>
  <si>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</si>
  <si>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</si>
  <si>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</si>
  <si>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</si>
  <si>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</si>
  <si>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</si>
  <si>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</si>
  <si>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</si>
  <si>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</si>
  <si>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</si>
  <si>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</si>
  <si>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</si>
  <si>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</si>
  <si>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</si>
  <si>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</si>
  <si>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</si>
  <si>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</si>
  <si>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</si>
  <si>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</si>
  <si>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</si>
  <si>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</si>
  <si>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</si>
  <si>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 "Бородинский"  ржанной</t>
  </si>
  <si>
    <t>МАОУ СОШ №83</t>
  </si>
  <si>
    <t>ИТОГО</t>
  </si>
  <si>
    <t>тк</t>
  </si>
  <si>
    <t xml:space="preserve">Белки </t>
  </si>
  <si>
    <t>напиток</t>
  </si>
  <si>
    <t>Апельсин</t>
  </si>
  <si>
    <t>Хлеб Городской</t>
  </si>
  <si>
    <t>Икра свекольная</t>
  </si>
  <si>
    <t>Котлета рыбная</t>
  </si>
  <si>
    <t>гарнир</t>
  </si>
  <si>
    <t>234-17</t>
  </si>
  <si>
    <t>Огурец свежий</t>
  </si>
  <si>
    <t>Печень по-строгоновски</t>
  </si>
  <si>
    <t>Макароны отварные</t>
  </si>
  <si>
    <t>Сок натуральный</t>
  </si>
  <si>
    <t>431-04</t>
  </si>
  <si>
    <t>204-17</t>
  </si>
  <si>
    <t>389-17</t>
  </si>
  <si>
    <t>55/35</t>
  </si>
  <si>
    <t>Рассольник</t>
  </si>
  <si>
    <t>Пюре каротофельное</t>
  </si>
  <si>
    <t>Напиток витаминизированный</t>
  </si>
  <si>
    <t>Вафля "Топленное молоко"</t>
  </si>
  <si>
    <t>сладкое</t>
  </si>
  <si>
    <t>130-04</t>
  </si>
  <si>
    <t>312-11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</si>
</sst>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3" fontId="0" fillId="2" borderId="5" xfId="1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8" xfId="1" applyFont="1" applyFill="1" applyBorder="1" applyProtection="1">
      <protection locked="0"/>
    </xf>
    <xf numFmtId="43" fontId="0" fillId="2" borderId="10" xfId="1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0" fillId="2" borderId="17" xfId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7" zoomScale="175" zoomScaleNormal="175" workbookViewId="0">
      <selection activeCell="B16" sqref="B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18</v>
      </c>
      <c r="F1" s="20"/>
      <c r="I1" t="s">
        <v>1</v>
      </c>
      <c r="J1" s="19">
        <v>44699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27</v>
      </c>
      <c r="I3" s="11" t="s">
        <v>7</v>
      </c>
      <c r="J3" s="12" t="s">
        <v>8</v>
      </c>
    </row>
    <row r="4" spans="1:10" ht="15.75" thickBot="1" x14ac:dyDescent="0.3">
      <c r="A4" s="3" t="s">
        <v>9</v>
      </c>
      <c r="B4" s="4" t="s">
        <v>13</v>
      </c>
      <c r="C4" s="5" t="s">
        <v>26</v>
      </c>
      <c r="D4" s="26" t="s">
        <v>35</v>
      </c>
      <c r="E4" s="39">
        <v>60</v>
      </c>
      <c r="F4" s="21">
        <v>10.56</v>
      </c>
      <c r="G4" s="30">
        <v>13.2</v>
      </c>
      <c r="H4" s="30">
        <v>0.66</v>
      </c>
      <c r="I4" s="30">
        <v>0.12</v>
      </c>
      <c r="J4" s="31">
        <v>2.2799999999999998</v>
      </c>
    </row>
    <row r="5" spans="1:10" x14ac:dyDescent="0.25">
      <c r="A5" s="6"/>
      <c r="B5" s="4" t="s">
        <v>10</v>
      </c>
      <c r="C5" s="5" t="s">
        <v>39</v>
      </c>
      <c r="D5" s="26" t="s">
        <v>36</v>
      </c>
      <c r="E5" s="39" t="s">
        <v>42</v>
      </c>
      <c r="F5" s="21">
        <v>67.349999999999994</v>
      </c>
      <c r="G5" s="30">
        <v>195</v>
      </c>
      <c r="H5" s="30">
        <v>13.6</v>
      </c>
      <c r="I5" s="30">
        <v>13.6</v>
      </c>
      <c r="J5" s="31">
        <v>3.9</v>
      </c>
    </row>
    <row r="6" spans="1:10" x14ac:dyDescent="0.25">
      <c r="A6" s="6"/>
      <c r="B6" s="1" t="s">
        <v>33</v>
      </c>
      <c r="C6" s="2" t="s">
        <v>40</v>
      </c>
      <c r="D6" s="27" t="s">
        <v>37</v>
      </c>
      <c r="E6" s="37">
        <v>150</v>
      </c>
      <c r="F6" s="22">
        <v>31.43</v>
      </c>
      <c r="G6" s="32">
        <v>250.8</v>
      </c>
      <c r="H6" s="32">
        <v>10.15</v>
      </c>
      <c r="I6" s="32">
        <v>11.94</v>
      </c>
      <c r="J6" s="33">
        <v>25.58</v>
      </c>
    </row>
    <row r="7" spans="1:10" x14ac:dyDescent="0.25">
      <c r="A7" s="6"/>
      <c r="B7" s="1" t="s">
        <v>28</v>
      </c>
      <c r="C7" s="2" t="s">
        <v>41</v>
      </c>
      <c r="D7" s="27" t="s">
        <v>38</v>
      </c>
      <c r="E7" s="38">
        <v>180</v>
      </c>
      <c r="F7" s="22">
        <v>14.58</v>
      </c>
      <c r="G7" s="32">
        <v>76.319999999999993</v>
      </c>
      <c r="H7" s="32">
        <v>0.9</v>
      </c>
      <c r="I7" s="32">
        <v>0</v>
      </c>
      <c r="J7" s="33">
        <v>18.18</v>
      </c>
    </row>
    <row r="8" spans="1:10" x14ac:dyDescent="0.25">
      <c r="A8" s="6"/>
      <c r="B8" s="1" t="s">
        <v>16</v>
      </c>
      <c r="C8" s="2" t="s">
        <v>26</v>
      </c>
      <c r="D8" s="27" t="s">
        <v>29</v>
      </c>
      <c r="E8" s="38">
        <v>100</v>
      </c>
      <c r="F8" s="22">
        <v>15.99</v>
      </c>
      <c r="G8" s="32">
        <v>47</v>
      </c>
      <c r="H8" s="32">
        <v>0.4</v>
      </c>
      <c r="I8" s="32">
        <v>0.4</v>
      </c>
      <c r="J8" s="33">
        <v>9.8000000000000007</v>
      </c>
    </row>
    <row r="9" spans="1:10" x14ac:dyDescent="0.25">
      <c r="A9" s="6"/>
      <c r="B9" s="1" t="s">
        <v>19</v>
      </c>
      <c r="C9" s="2" t="s">
        <v>26</v>
      </c>
      <c r="D9" s="27" t="s">
        <v>30</v>
      </c>
      <c r="E9" s="37">
        <v>20</v>
      </c>
      <c r="F9" s="22">
        <v>1.82</v>
      </c>
      <c r="G9" s="32">
        <v>47.8</v>
      </c>
      <c r="H9" s="32">
        <v>1.4</v>
      </c>
      <c r="I9" s="32">
        <v>0.4</v>
      </c>
      <c r="J9" s="33">
        <v>10</v>
      </c>
    </row>
    <row r="10" spans="1:10" x14ac:dyDescent="0.25">
      <c r="A10" s="6"/>
      <c r="B10" s="1" t="s">
        <v>19</v>
      </c>
      <c r="C10" s="2" t="s">
        <v>26</v>
      </c>
      <c r="D10" s="27" t="s">
        <v>23</v>
      </c>
      <c r="E10" s="37">
        <v>20</v>
      </c>
      <c r="F10" s="22">
        <v>1.91</v>
      </c>
      <c r="G10" s="32">
        <v>42</v>
      </c>
      <c r="H10" s="32">
        <v>1.2</v>
      </c>
      <c r="I10" s="32">
        <v>0.2</v>
      </c>
      <c r="J10" s="33">
        <v>9</v>
      </c>
    </row>
    <row r="11" spans="1:10" ht="15.75" thickBot="1" x14ac:dyDescent="0.3">
      <c r="A11" s="7"/>
      <c r="B11" s="8"/>
      <c r="C11" s="8"/>
      <c r="D11" s="28"/>
      <c r="E11" s="17"/>
      <c r="F11" s="23">
        <f>SUM(F4:F10)</f>
        <v>143.63999999999999</v>
      </c>
      <c r="G11" s="23">
        <f>SUM(G4:G10)</f>
        <v>672.11999999999989</v>
      </c>
      <c r="H11" s="23">
        <f>SUM(H4:H10)</f>
        <v>28.309999999999995</v>
      </c>
      <c r="I11" s="23">
        <f>SUM(I4:I10)</f>
        <v>26.659999999999993</v>
      </c>
      <c r="J11" s="23">
        <f>SUM(J4:J10)</f>
        <v>78.739999999999995</v>
      </c>
    </row>
    <row r="12" spans="1:10" x14ac:dyDescent="0.25">
      <c r="A12" s="3" t="s">
        <v>11</v>
      </c>
      <c r="B12" s="9" t="s">
        <v>16</v>
      </c>
      <c r="C12" s="5"/>
      <c r="D12" s="26"/>
      <c r="E12" s="13"/>
      <c r="F12" s="21"/>
      <c r="G12" s="13"/>
      <c r="H12" s="13"/>
      <c r="I12" s="13"/>
      <c r="J12" s="14"/>
    </row>
    <row r="13" spans="1:10" x14ac:dyDescent="0.25">
      <c r="A13" s="6"/>
      <c r="B13" s="2"/>
      <c r="C13" s="2"/>
      <c r="D13" s="27"/>
      <c r="E13" s="15"/>
      <c r="F13" s="22"/>
      <c r="G13" s="15"/>
      <c r="H13" s="15"/>
      <c r="I13" s="15"/>
      <c r="J13" s="16"/>
    </row>
    <row r="14" spans="1:10" ht="15.75" thickBot="1" x14ac:dyDescent="0.3">
      <c r="A14" s="7"/>
      <c r="B14" s="8"/>
      <c r="C14" s="8"/>
      <c r="D14" s="28"/>
      <c r="E14" s="17"/>
      <c r="F14" s="23"/>
      <c r="G14" s="17"/>
      <c r="H14" s="17"/>
      <c r="I14" s="17"/>
      <c r="J14" s="18"/>
    </row>
    <row r="15" spans="1:10" x14ac:dyDescent="0.25">
      <c r="A15" s="6" t="s">
        <v>12</v>
      </c>
      <c r="B15" s="1" t="s">
        <v>13</v>
      </c>
      <c r="C15" s="2" t="s">
        <v>26</v>
      </c>
      <c r="D15" s="27" t="s">
        <v>31</v>
      </c>
      <c r="E15" s="38">
        <v>60</v>
      </c>
      <c r="F15" s="32">
        <v>10.55</v>
      </c>
      <c r="G15" s="32">
        <v>39.96</v>
      </c>
      <c r="H15" s="32">
        <v>0.45</v>
      </c>
      <c r="I15" s="32">
        <v>3.6</v>
      </c>
      <c r="J15" s="33">
        <v>1.41</v>
      </c>
    </row>
    <row r="16" spans="1:10" x14ac:dyDescent="0.25">
      <c r="A16" s="6"/>
      <c r="B16" s="1" t="s">
        <v>14</v>
      </c>
      <c r="C16" s="2" t="s">
        <v>48</v>
      </c>
      <c r="D16" s="27" t="s">
        <v>43</v>
      </c>
      <c r="E16" s="38">
        <v>200</v>
      </c>
      <c r="F16" s="32">
        <v>20.82</v>
      </c>
      <c r="G16" s="32">
        <v>83.2</v>
      </c>
      <c r="H16" s="32">
        <v>1.68</v>
      </c>
      <c r="I16" s="32">
        <v>3.6</v>
      </c>
      <c r="J16" s="33">
        <v>10.88</v>
      </c>
    </row>
    <row r="17" spans="1:10" x14ac:dyDescent="0.25">
      <c r="A17" s="6"/>
      <c r="B17" s="1" t="s">
        <v>15</v>
      </c>
      <c r="C17" s="2" t="s">
        <v>34</v>
      </c>
      <c r="D17" s="27" t="s">
        <v>32</v>
      </c>
      <c r="E17" s="38">
        <v>100</v>
      </c>
      <c r="F17" s="32">
        <v>45.56</v>
      </c>
      <c r="G17" s="32">
        <v>178</v>
      </c>
      <c r="H17" s="32">
        <v>12.2</v>
      </c>
      <c r="I17" s="32">
        <v>7.76</v>
      </c>
      <c r="J17" s="33">
        <v>14.68</v>
      </c>
    </row>
    <row r="18" spans="1:10" x14ac:dyDescent="0.25">
      <c r="A18" s="6"/>
      <c r="B18" s="1" t="s">
        <v>33</v>
      </c>
      <c r="C18" s="2" t="s">
        <v>49</v>
      </c>
      <c r="D18" s="27" t="s">
        <v>44</v>
      </c>
      <c r="E18" s="38">
        <v>150</v>
      </c>
      <c r="F18" s="32">
        <v>20.399999999999999</v>
      </c>
      <c r="G18" s="32">
        <v>137.30000000000001</v>
      </c>
      <c r="H18" s="32">
        <v>3.07</v>
      </c>
      <c r="I18" s="32">
        <v>4.8</v>
      </c>
      <c r="J18" s="33">
        <v>20.440000000000001</v>
      </c>
    </row>
    <row r="19" spans="1:10" x14ac:dyDescent="0.25">
      <c r="A19" s="6"/>
      <c r="B19" s="1" t="s">
        <v>28</v>
      </c>
      <c r="C19" s="2" t="s">
        <v>26</v>
      </c>
      <c r="D19" s="27" t="s">
        <v>45</v>
      </c>
      <c r="E19" s="38">
        <v>180</v>
      </c>
      <c r="F19" s="32">
        <v>9.6999999999999993</v>
      </c>
      <c r="G19" s="32">
        <v>76.319999999999993</v>
      </c>
      <c r="H19" s="32">
        <v>0.9</v>
      </c>
      <c r="I19" s="32">
        <v>0</v>
      </c>
      <c r="J19" s="33">
        <v>18.18</v>
      </c>
    </row>
    <row r="20" spans="1:10" x14ac:dyDescent="0.25">
      <c r="A20" s="6"/>
      <c r="B20" s="1" t="s">
        <v>47</v>
      </c>
      <c r="C20" s="2" t="s">
        <v>26</v>
      </c>
      <c r="D20" s="27" t="s">
        <v>46</v>
      </c>
      <c r="E20" s="38">
        <v>15</v>
      </c>
      <c r="F20" s="32">
        <v>9.1</v>
      </c>
      <c r="G20" s="32">
        <v>106</v>
      </c>
      <c r="H20" s="32">
        <v>0.98</v>
      </c>
      <c r="I20" s="32">
        <v>4.2</v>
      </c>
      <c r="J20" s="33">
        <v>9.3000000000000007</v>
      </c>
    </row>
    <row r="21" spans="1:10" x14ac:dyDescent="0.25">
      <c r="A21" s="6"/>
      <c r="B21" s="1" t="s">
        <v>20</v>
      </c>
      <c r="C21" s="2" t="s">
        <v>26</v>
      </c>
      <c r="D21" s="27" t="s">
        <v>30</v>
      </c>
      <c r="E21" s="38">
        <v>40</v>
      </c>
      <c r="F21" s="32">
        <v>3.65</v>
      </c>
      <c r="G21" s="32">
        <v>95.6</v>
      </c>
      <c r="H21" s="32">
        <v>2.8</v>
      </c>
      <c r="I21" s="32">
        <v>0.8</v>
      </c>
      <c r="J21" s="33">
        <v>20</v>
      </c>
    </row>
    <row r="22" spans="1:10" x14ac:dyDescent="0.25">
      <c r="A22" s="6"/>
      <c r="B22" s="1" t="s">
        <v>17</v>
      </c>
      <c r="C22" s="2" t="s">
        <v>26</v>
      </c>
      <c r="D22" s="27" t="s">
        <v>23</v>
      </c>
      <c r="E22" s="38">
        <v>20</v>
      </c>
      <c r="F22" s="32">
        <v>1.91</v>
      </c>
      <c r="G22" s="32">
        <v>42</v>
      </c>
      <c r="H22" s="32">
        <v>1.2</v>
      </c>
      <c r="I22" s="32">
        <v>0.2</v>
      </c>
      <c r="J22" s="33">
        <v>9</v>
      </c>
    </row>
    <row r="23" spans="1:10" x14ac:dyDescent="0.25">
      <c r="A23" s="6"/>
      <c r="B23" s="1"/>
      <c r="C23" s="2"/>
      <c r="D23" s="27"/>
      <c r="E23" s="37"/>
      <c r="F23" s="32"/>
      <c r="G23" s="32"/>
      <c r="H23" s="32"/>
      <c r="I23" s="32"/>
      <c r="J23" s="33"/>
    </row>
    <row r="24" spans="1:10" x14ac:dyDescent="0.25">
      <c r="A24" s="6"/>
      <c r="B24" s="24"/>
      <c r="C24" s="24"/>
      <c r="D24" s="29"/>
      <c r="E24" s="25"/>
      <c r="F24" s="35"/>
      <c r="G24" s="35"/>
      <c r="H24" s="35"/>
      <c r="I24" s="35"/>
      <c r="J24" s="36"/>
    </row>
    <row r="25" spans="1:10" ht="15.75" thickBot="1" x14ac:dyDescent="0.3">
      <c r="A25" s="7"/>
      <c r="B25" s="8"/>
      <c r="C25" s="8"/>
      <c r="D25" s="28" t="s">
        <v>25</v>
      </c>
      <c r="E25" s="17"/>
      <c r="F25" s="34">
        <f>SUM(F15:F24)</f>
        <v>121.69000000000001</v>
      </c>
      <c r="G25" s="34">
        <f>SUM(G15:G24)</f>
        <v>758.38</v>
      </c>
      <c r="H25" s="34">
        <f>SUM(H15:H24)</f>
        <v>23.279999999999998</v>
      </c>
      <c r="I25" s="34">
        <f>SUM(I15:I24)</f>
        <v>24.96</v>
      </c>
      <c r="J25" s="34">
        <f>SUM(J15:J24)</f>
        <v>103.89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2022-05-18T05:47:01Z</cp:lastPrinted>
  <dcterms:created xsi:type="dcterms:W3CDTF">2015-06-05T18:19:34Z</dcterms:created>
  <dcterms:modified xsi:type="dcterms:W3CDTF">2022-05-19T05:57:31Z</dcterms:modified>
</cp:coreProperties>
</file>