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20" windowWidth="16608" windowHeight="75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8" i="1"/>
  <c r="J18"/>
  <c r="I18"/>
  <c r="H18"/>
  <c r="E18"/>
  <c r="J9"/>
  <c r="I9"/>
  <c r="H9"/>
  <c r="G9"/>
  <c r="E9"/>
  <c r="F18" l="1"/>
  <c r="F9"/>
</calcChain>
</file>

<file path=xl/sharedStrings.xml><?xml version="1.0" encoding="utf-8"?>
<sst xmlns="http://schemas.openxmlformats.org/spreadsheetml/2006/main" count="57" uniqueCount="39">
  <si>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</si>
  <si>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</si>
  <si>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</si>
  <si>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</si>
  <si>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</si>
  <si>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</si>
  <si>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</si>
  <si>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</si>
  <si>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</si>
  <si>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</si>
  <si>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</si>
  <si>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</si>
  <si>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</si>
  <si>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</si>
  <si>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</si>
  <si>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</si>
  <si>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</si>
  <si>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</si>
  <si>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</si>
  <si>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</si>
  <si>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</si>
  <si>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</si>
  <si>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</si>
  <si>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</si>
  <si>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</si>
  <si>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</si>
  <si>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Котлета по - хлыновски (из мяса говядины)</t>
  </si>
  <si>
    <t xml:space="preserve">Каша пшеничная вязкая </t>
  </si>
  <si>
    <t xml:space="preserve">Салат из свеклы с зеленым горошком </t>
  </si>
  <si>
    <t xml:space="preserve">Напиток из шиповника (промышленого производства) </t>
  </si>
  <si>
    <t>Итого</t>
  </si>
  <si>
    <t>34-Т</t>
  </si>
  <si>
    <t xml:space="preserve">Борщ с капустой и картофелем со сметаной </t>
  </si>
  <si>
    <t>Картофельное пюре</t>
  </si>
  <si>
    <t>Котлеты рыбные с соусом</t>
  </si>
  <si>
    <t>Овощи свежие (огурцы)</t>
  </si>
  <si>
    <t>Чай с сахаром, 200/15</t>
  </si>
  <si>
    <t>234-Т</t>
  </si>
  <si>
    <t>МАОУ СОШ№6 им.П.Г.Березина пос. Газырь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</si>
</sst>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1" fontId="5" fillId="4" borderId="1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wrapText="1"/>
    </xf>
    <xf numFmtId="2" fontId="5" fillId="4" borderId="1" xfId="2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2" fillId="3" borderId="1" xfId="1" applyNumberFormat="1" applyFont="1" applyFill="1" applyBorder="1"/>
    <xf numFmtId="1" fontId="2" fillId="0" borderId="1" xfId="1" applyNumberFormat="1" applyFont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38</v>
      </c>
      <c r="C1" s="64"/>
      <c r="D1" s="65"/>
      <c r="E1" t="s">
        <v>12</v>
      </c>
      <c r="F1" s="6"/>
      <c r="I1" t="s">
        <v>1</v>
      </c>
      <c r="J1" s="5">
        <v>45001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29" t="s">
        <v>4</v>
      </c>
      <c r="E3" s="29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7" t="s">
        <v>25</v>
      </c>
      <c r="C4" s="15">
        <v>454</v>
      </c>
      <c r="D4" s="39" t="s">
        <v>26</v>
      </c>
      <c r="E4" s="40">
        <v>100</v>
      </c>
      <c r="F4" s="24">
        <v>37.65</v>
      </c>
      <c r="G4" s="45">
        <v>164.88</v>
      </c>
      <c r="H4" s="47">
        <v>6.7</v>
      </c>
      <c r="I4" s="48">
        <v>11.01</v>
      </c>
      <c r="J4" s="47">
        <v>9.8000000000000007</v>
      </c>
    </row>
    <row r="5" spans="1:10">
      <c r="A5" s="7" t="s">
        <v>10</v>
      </c>
      <c r="B5" s="17" t="s">
        <v>11</v>
      </c>
      <c r="C5" s="50">
        <v>297</v>
      </c>
      <c r="D5" s="31" t="s">
        <v>27</v>
      </c>
      <c r="E5" s="41">
        <v>150</v>
      </c>
      <c r="F5" s="24">
        <v>7.18</v>
      </c>
      <c r="G5" s="45">
        <v>178.5</v>
      </c>
      <c r="H5" s="28">
        <v>4.5</v>
      </c>
      <c r="I5" s="28">
        <v>6.15</v>
      </c>
      <c r="J5" s="28">
        <v>24.9</v>
      </c>
    </row>
    <row r="6" spans="1:10">
      <c r="A6" s="7" t="s">
        <v>10</v>
      </c>
      <c r="B6" s="11" t="s">
        <v>19</v>
      </c>
      <c r="C6" s="15" t="s">
        <v>31</v>
      </c>
      <c r="D6" s="36" t="s">
        <v>28</v>
      </c>
      <c r="E6" s="42">
        <v>60</v>
      </c>
      <c r="F6" s="24">
        <v>10.27</v>
      </c>
      <c r="G6" s="45">
        <v>46.26</v>
      </c>
      <c r="H6" s="28">
        <v>0.99</v>
      </c>
      <c r="I6" s="28">
        <v>2.5</v>
      </c>
      <c r="J6" s="28">
        <v>4.9000000000000004</v>
      </c>
    </row>
    <row r="7" spans="1:10" ht="28.2">
      <c r="A7" s="7" t="s">
        <v>10</v>
      </c>
      <c r="B7" s="18" t="s">
        <v>15</v>
      </c>
      <c r="C7" s="51"/>
      <c r="D7" s="43" t="s">
        <v>29</v>
      </c>
      <c r="E7" s="44">
        <v>200</v>
      </c>
      <c r="F7" s="24">
        <v>21</v>
      </c>
      <c r="G7" s="46">
        <v>62.8</v>
      </c>
      <c r="H7" s="49">
        <v>0.5</v>
      </c>
      <c r="I7" s="49">
        <v>0</v>
      </c>
      <c r="J7" s="49">
        <v>15.2</v>
      </c>
    </row>
    <row r="8" spans="1:10">
      <c r="A8" s="7" t="s">
        <v>10</v>
      </c>
      <c r="B8" s="19" t="s">
        <v>24</v>
      </c>
      <c r="C8" s="15"/>
      <c r="D8" s="22" t="s">
        <v>16</v>
      </c>
      <c r="E8" s="32">
        <v>35</v>
      </c>
      <c r="F8" s="24">
        <v>1.86</v>
      </c>
      <c r="G8" s="25">
        <v>82.46</v>
      </c>
      <c r="H8" s="28">
        <v>2.37</v>
      </c>
      <c r="I8" s="28">
        <v>0.31</v>
      </c>
      <c r="J8" s="28">
        <v>17.559999999999999</v>
      </c>
    </row>
    <row r="9" spans="1:10" ht="15" thickBot="1">
      <c r="A9" s="13"/>
      <c r="B9" s="14"/>
      <c r="C9" s="52"/>
      <c r="D9" s="16" t="s">
        <v>30</v>
      </c>
      <c r="E9" s="35">
        <f t="shared" ref="E9:J9" si="0">SUM(E4:E8)</f>
        <v>545</v>
      </c>
      <c r="F9" s="37">
        <f t="shared" si="0"/>
        <v>77.959999999999994</v>
      </c>
      <c r="G9" s="27">
        <f t="shared" si="0"/>
        <v>534.9</v>
      </c>
      <c r="H9" s="27">
        <f t="shared" si="0"/>
        <v>15.059999999999999</v>
      </c>
      <c r="I9" s="27">
        <f t="shared" si="0"/>
        <v>19.97</v>
      </c>
      <c r="J9" s="27">
        <f t="shared" si="0"/>
        <v>72.36</v>
      </c>
    </row>
    <row r="10" spans="1:10">
      <c r="A10" s="1" t="s">
        <v>18</v>
      </c>
      <c r="B10" s="20" t="s">
        <v>20</v>
      </c>
      <c r="C10" s="8">
        <v>110</v>
      </c>
      <c r="D10" s="53" t="s">
        <v>32</v>
      </c>
      <c r="E10" s="54">
        <v>205</v>
      </c>
      <c r="F10" s="24">
        <v>12.58</v>
      </c>
      <c r="G10" s="26">
        <v>92.79</v>
      </c>
      <c r="H10" s="34">
        <v>1.73</v>
      </c>
      <c r="I10" s="34">
        <v>4.91</v>
      </c>
      <c r="J10" s="34">
        <v>10.66</v>
      </c>
    </row>
    <row r="11" spans="1:10">
      <c r="A11" s="1" t="s">
        <v>18</v>
      </c>
      <c r="B11" s="21" t="s">
        <v>11</v>
      </c>
      <c r="C11" s="8">
        <v>520</v>
      </c>
      <c r="D11" s="31" t="s">
        <v>33</v>
      </c>
      <c r="E11" s="32">
        <v>150</v>
      </c>
      <c r="F11" s="24">
        <v>17.22</v>
      </c>
      <c r="G11" s="25">
        <v>189</v>
      </c>
      <c r="H11" s="28">
        <v>3.15</v>
      </c>
      <c r="I11" s="28">
        <v>8.25</v>
      </c>
      <c r="J11" s="28">
        <v>21.75</v>
      </c>
    </row>
    <row r="12" spans="1:10">
      <c r="A12" s="1" t="s">
        <v>18</v>
      </c>
      <c r="B12" s="21" t="s">
        <v>25</v>
      </c>
      <c r="C12" s="8" t="s">
        <v>37</v>
      </c>
      <c r="D12" s="31" t="s">
        <v>34</v>
      </c>
      <c r="E12" s="55">
        <v>120</v>
      </c>
      <c r="F12" s="24">
        <v>31.64</v>
      </c>
      <c r="G12" s="25">
        <v>277.05</v>
      </c>
      <c r="H12" s="28">
        <v>14.25</v>
      </c>
      <c r="I12" s="28">
        <v>16.8</v>
      </c>
      <c r="J12" s="28">
        <v>19.239999999999998</v>
      </c>
    </row>
    <row r="13" spans="1:10">
      <c r="A13" s="1" t="s">
        <v>18</v>
      </c>
      <c r="B13" s="21" t="s">
        <v>19</v>
      </c>
      <c r="C13" s="8"/>
      <c r="D13" s="56" t="s">
        <v>35</v>
      </c>
      <c r="E13" s="57">
        <v>60</v>
      </c>
      <c r="F13" s="24">
        <v>14.06</v>
      </c>
      <c r="G13" s="25">
        <v>9</v>
      </c>
      <c r="H13" s="26">
        <v>0.42</v>
      </c>
      <c r="I13" s="26">
        <v>0</v>
      </c>
      <c r="J13" s="26">
        <v>1.9</v>
      </c>
    </row>
    <row r="14" spans="1:10">
      <c r="A14" s="1" t="s">
        <v>18</v>
      </c>
      <c r="B14" s="21" t="s">
        <v>24</v>
      </c>
      <c r="C14" s="8"/>
      <c r="D14" s="31" t="s">
        <v>16</v>
      </c>
      <c r="E14" s="41">
        <v>35</v>
      </c>
      <c r="F14" s="24">
        <v>1.86</v>
      </c>
      <c r="G14" s="25">
        <v>82.46</v>
      </c>
      <c r="H14" s="28">
        <v>2.37</v>
      </c>
      <c r="I14" s="28">
        <v>0.31</v>
      </c>
      <c r="J14" s="28">
        <v>17.559999999999999</v>
      </c>
    </row>
    <row r="15" spans="1:10">
      <c r="A15" s="1" t="s">
        <v>18</v>
      </c>
      <c r="B15" s="21" t="s">
        <v>24</v>
      </c>
      <c r="C15" s="38"/>
      <c r="D15" s="30" t="s">
        <v>22</v>
      </c>
      <c r="E15" s="23">
        <v>35</v>
      </c>
      <c r="F15" s="24">
        <v>2.2799999999999998</v>
      </c>
      <c r="G15" s="26">
        <v>57.82</v>
      </c>
      <c r="H15" s="26">
        <v>2.31</v>
      </c>
      <c r="I15" s="26">
        <v>0.42</v>
      </c>
      <c r="J15" s="26">
        <v>12.04</v>
      </c>
    </row>
    <row r="16" spans="1:10">
      <c r="A16" s="1" t="s">
        <v>18</v>
      </c>
      <c r="B16" s="21" t="s">
        <v>15</v>
      </c>
      <c r="C16" s="61">
        <v>685</v>
      </c>
      <c r="D16" s="58" t="s">
        <v>36</v>
      </c>
      <c r="E16" s="59">
        <v>200</v>
      </c>
      <c r="F16" s="24">
        <v>1.79</v>
      </c>
      <c r="G16" s="25">
        <v>58</v>
      </c>
      <c r="H16" s="26">
        <v>0.2</v>
      </c>
      <c r="I16" s="26">
        <v>0</v>
      </c>
      <c r="J16" s="26">
        <v>15</v>
      </c>
    </row>
    <row r="17" spans="1:10">
      <c r="A17" s="1" t="s">
        <v>18</v>
      </c>
      <c r="B17" s="21" t="s">
        <v>17</v>
      </c>
      <c r="C17" s="8"/>
      <c r="D17" s="31" t="s">
        <v>23</v>
      </c>
      <c r="E17" s="32">
        <v>100</v>
      </c>
      <c r="F17" s="24">
        <v>7</v>
      </c>
      <c r="G17" s="26">
        <v>48</v>
      </c>
      <c r="H17" s="26">
        <v>0.5</v>
      </c>
      <c r="I17" s="26">
        <v>0</v>
      </c>
      <c r="J17" s="26">
        <v>11.4</v>
      </c>
    </row>
    <row r="18" spans="1:10">
      <c r="A18" s="13"/>
      <c r="B18" s="13"/>
      <c r="C18" s="62"/>
      <c r="D18" s="60" t="s">
        <v>21</v>
      </c>
      <c r="E18" s="12">
        <f>SUM(E10:E17)</f>
        <v>905</v>
      </c>
      <c r="F18" s="37">
        <f>SUM(F10:F17)</f>
        <v>88.43</v>
      </c>
      <c r="G18" s="33">
        <f t="shared" ref="G18" si="1">SUM(G10:G17)</f>
        <v>814.12000000000012</v>
      </c>
      <c r="H18" s="33">
        <f>SUM(H10:H17)</f>
        <v>24.93</v>
      </c>
      <c r="I18" s="33">
        <f t="shared" ref="I18:J18" si="2">SUM(I10:I17)</f>
        <v>30.69</v>
      </c>
      <c r="J18" s="33">
        <f t="shared" si="2"/>
        <v>109.54999999999998</v>
      </c>
    </row>
    <row r="19" spans="1:10">
      <c r="F19" s="10"/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2022-11-02T15:45:34Z</cp:lastPrinted>
  <dcterms:created xsi:type="dcterms:W3CDTF">2015-06-05T18:19:34Z</dcterms:created>
  <dcterms:modified xsi:type="dcterms:W3CDTF">2023-03-09T10:06:19Z</dcterms:modified>
</cp:coreProperties>
</file>