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26" i="1"/>
  <c r="E20" i="1" l="1"/>
  <c r="E9" i="1"/>
</calcChain>
</file>

<file path=xl/sharedStrings.xml><?xml version="1.0" encoding="utf-8"?>
<sst xmlns="http://schemas.openxmlformats.org/spreadsheetml/2006/main" count="84" uniqueCount="45">
  <si>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</si>
  <si>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</si>
  <si>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</si>
  <si>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</si>
  <si>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</si>
  <si>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</si>
  <si>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</si>
  <si>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</si>
  <si>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</si>
  <si>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</si>
  <si>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</si>
  <si>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</si>
  <si>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</si>
  <si>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</si>
  <si>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</si>
  <si>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</si>
  <si>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</si>
  <si>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</si>
  <si>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</si>
  <si>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</si>
  <si>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</si>
  <si>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</si>
  <si>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</si>
  <si>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</si>
  <si>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</si>
  <si>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</si>
  <si>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</si>
  <si>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</si>
  <si>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>фрукт (яблоко, апельсин, банан)</t>
  </si>
  <si>
    <t>кукуруза</t>
  </si>
  <si>
    <t>кофейный напиток с молоком</t>
  </si>
  <si>
    <t>хлеб пшеничный, ржаной</t>
  </si>
  <si>
    <t>20/15</t>
  </si>
  <si>
    <t>54-3р-2020</t>
  </si>
  <si>
    <t>котлета рыбная</t>
  </si>
  <si>
    <t>рис припущенный</t>
  </si>
  <si>
    <t>икра баклажанная</t>
  </si>
  <si>
    <t>компот из смеси сухофруктов</t>
  </si>
  <si>
    <t>печень говяжья по-строгановски</t>
  </si>
  <si>
    <t>картофельное пюре</t>
  </si>
  <si>
    <t>суп с рыбными консервами</t>
  </si>
  <si>
    <t>Полдник</t>
  </si>
  <si>
    <t>расстегай с творогом</t>
  </si>
  <si>
    <t>20/20</t>
  </si>
  <si>
    <t>кисломолочный "Йогурт"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</si>
</sst>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12"/>
      <c r="I1" t="s">
        <v>1</v>
      </c>
      <c r="J1" s="11">
        <v>44660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7" t="s">
        <v>10</v>
      </c>
      <c r="B4" s="3" t="s">
        <v>11</v>
      </c>
      <c r="C4" s="26" t="s">
        <v>33</v>
      </c>
      <c r="D4" s="18" t="s">
        <v>34</v>
      </c>
      <c r="E4" s="32">
        <v>90</v>
      </c>
      <c r="F4" s="13">
        <v>23.72</v>
      </c>
      <c r="G4" s="13">
        <v>88.48</v>
      </c>
      <c r="H4" s="13">
        <v>11.36</v>
      </c>
      <c r="I4" s="13">
        <v>2.2400000000000002</v>
      </c>
      <c r="J4" s="22">
        <v>5.92</v>
      </c>
    </row>
    <row r="5" spans="1:10" x14ac:dyDescent="0.25">
      <c r="A5" s="38"/>
      <c r="B5" s="1" t="s">
        <v>12</v>
      </c>
      <c r="C5" s="27">
        <v>286</v>
      </c>
      <c r="D5" s="19" t="s">
        <v>30</v>
      </c>
      <c r="E5" s="33">
        <v>200</v>
      </c>
      <c r="F5" s="14">
        <v>16.670000000000002</v>
      </c>
      <c r="G5" s="14">
        <v>118.69</v>
      </c>
      <c r="H5" s="14">
        <v>2.79</v>
      </c>
      <c r="I5" s="14">
        <v>3.19</v>
      </c>
      <c r="J5" s="23">
        <v>19.71</v>
      </c>
    </row>
    <row r="6" spans="1:10" x14ac:dyDescent="0.25">
      <c r="A6" s="38"/>
      <c r="B6" s="1" t="s">
        <v>21</v>
      </c>
      <c r="C6" s="27" t="s">
        <v>25</v>
      </c>
      <c r="D6" s="19" t="s">
        <v>31</v>
      </c>
      <c r="E6" s="33" t="s">
        <v>32</v>
      </c>
      <c r="F6" s="14">
        <v>2.7</v>
      </c>
      <c r="G6" s="14">
        <v>34.74</v>
      </c>
      <c r="H6" s="14">
        <v>1.38</v>
      </c>
      <c r="I6" s="14">
        <v>0.18</v>
      </c>
      <c r="J6" s="23">
        <v>6.9</v>
      </c>
    </row>
    <row r="7" spans="1:10" x14ac:dyDescent="0.25">
      <c r="A7" s="38"/>
      <c r="B7" s="2"/>
      <c r="C7" s="27">
        <v>225</v>
      </c>
      <c r="D7" s="19" t="s">
        <v>35</v>
      </c>
      <c r="E7" s="33">
        <v>150</v>
      </c>
      <c r="F7" s="14">
        <v>15.38</v>
      </c>
      <c r="G7" s="14">
        <v>143.37</v>
      </c>
      <c r="H7" s="14">
        <v>2.48</v>
      </c>
      <c r="I7" s="14">
        <v>3.63</v>
      </c>
      <c r="J7" s="23">
        <v>25.18</v>
      </c>
    </row>
    <row r="8" spans="1:10" x14ac:dyDescent="0.25">
      <c r="A8" s="38"/>
      <c r="B8" s="2"/>
      <c r="C8" s="27" t="s">
        <v>25</v>
      </c>
      <c r="D8" s="19" t="s">
        <v>29</v>
      </c>
      <c r="E8" s="33">
        <v>60</v>
      </c>
      <c r="F8" s="14">
        <v>9.66</v>
      </c>
      <c r="G8" s="14">
        <v>53.4</v>
      </c>
      <c r="H8" s="14">
        <v>1.74</v>
      </c>
      <c r="I8" s="14">
        <v>1.44</v>
      </c>
      <c r="J8" s="23">
        <v>8.3699999999999992</v>
      </c>
    </row>
    <row r="9" spans="1:10" ht="15.75" thickBot="1" x14ac:dyDescent="0.3">
      <c r="A9" s="39"/>
      <c r="B9" s="6"/>
      <c r="C9" s="28"/>
      <c r="D9" s="20"/>
      <c r="E9" s="34">
        <f>SUM(E4:E8)+35</f>
        <v>535</v>
      </c>
      <c r="F9" s="15"/>
      <c r="G9" s="15"/>
      <c r="H9" s="15"/>
      <c r="I9" s="15"/>
      <c r="J9" s="24"/>
    </row>
    <row r="10" spans="1:10" x14ac:dyDescent="0.25">
      <c r="A10" s="4" t="s">
        <v>41</v>
      </c>
      <c r="B10" s="36"/>
      <c r="C10" s="29" t="s">
        <v>25</v>
      </c>
      <c r="D10" s="21" t="s">
        <v>42</v>
      </c>
      <c r="E10" s="35">
        <v>80</v>
      </c>
      <c r="F10" s="16"/>
      <c r="G10" s="16">
        <v>253.2</v>
      </c>
      <c r="H10" s="16">
        <v>3.9</v>
      </c>
      <c r="I10" s="16">
        <v>8.4</v>
      </c>
      <c r="J10" s="25">
        <v>40.5</v>
      </c>
    </row>
    <row r="11" spans="1:10" ht="15.75" thickBot="1" x14ac:dyDescent="0.3">
      <c r="A11" s="5"/>
      <c r="B11" s="6"/>
      <c r="C11" s="28" t="s">
        <v>25</v>
      </c>
      <c r="D11" s="20" t="s">
        <v>44</v>
      </c>
      <c r="E11" s="34">
        <v>200</v>
      </c>
      <c r="F11" s="15"/>
      <c r="G11" s="15">
        <v>114</v>
      </c>
      <c r="H11" s="15">
        <v>8.1999999999999993</v>
      </c>
      <c r="I11" s="15">
        <v>3</v>
      </c>
      <c r="J11" s="24">
        <v>13.55</v>
      </c>
    </row>
    <row r="12" spans="1:10" x14ac:dyDescent="0.25">
      <c r="A12" s="4" t="s">
        <v>13</v>
      </c>
      <c r="B12" s="7" t="s">
        <v>14</v>
      </c>
      <c r="C12" s="29" t="s">
        <v>25</v>
      </c>
      <c r="D12" s="21" t="s">
        <v>36</v>
      </c>
      <c r="E12" s="35">
        <v>60</v>
      </c>
      <c r="F12" s="16">
        <v>7.36</v>
      </c>
      <c r="G12" s="16">
        <v>30.18</v>
      </c>
      <c r="H12" s="16">
        <v>0.8</v>
      </c>
      <c r="I12" s="16">
        <v>3.14</v>
      </c>
      <c r="J12" s="25">
        <v>3.92</v>
      </c>
    </row>
    <row r="13" spans="1:10" x14ac:dyDescent="0.25">
      <c r="A13" s="4"/>
      <c r="B13" s="1" t="s">
        <v>15</v>
      </c>
      <c r="C13" s="27">
        <v>72</v>
      </c>
      <c r="D13" s="19" t="s">
        <v>40</v>
      </c>
      <c r="E13" s="33">
        <v>200</v>
      </c>
      <c r="F13" s="14">
        <v>16.03</v>
      </c>
      <c r="G13" s="14">
        <v>138.36000000000001</v>
      </c>
      <c r="H13" s="14">
        <v>4.96</v>
      </c>
      <c r="I13" s="14">
        <v>6.23</v>
      </c>
      <c r="J13" s="23">
        <v>15.96</v>
      </c>
    </row>
    <row r="14" spans="1:10" x14ac:dyDescent="0.25">
      <c r="A14" s="4"/>
      <c r="B14" s="1" t="s">
        <v>16</v>
      </c>
      <c r="C14" s="27">
        <v>192</v>
      </c>
      <c r="D14" s="19" t="s">
        <v>38</v>
      </c>
      <c r="E14" s="33">
        <v>110</v>
      </c>
      <c r="F14" s="14">
        <v>33.770000000000003</v>
      </c>
      <c r="G14" s="14">
        <v>370.15</v>
      </c>
      <c r="H14" s="14">
        <v>23.32</v>
      </c>
      <c r="I14" s="14">
        <v>28.95</v>
      </c>
      <c r="J14" s="23">
        <v>4.7</v>
      </c>
    </row>
    <row r="15" spans="1:10" x14ac:dyDescent="0.25">
      <c r="A15" s="4"/>
      <c r="B15" s="1" t="s">
        <v>17</v>
      </c>
      <c r="C15" s="31">
        <v>241</v>
      </c>
      <c r="D15" s="30" t="s">
        <v>39</v>
      </c>
      <c r="E15" s="33">
        <v>150</v>
      </c>
      <c r="F15" s="14">
        <v>14.69</v>
      </c>
      <c r="G15" s="14">
        <v>160.44999999999999</v>
      </c>
      <c r="H15" s="14">
        <v>3.19</v>
      </c>
      <c r="I15" s="14">
        <v>6.06</v>
      </c>
      <c r="J15" s="23">
        <v>23.29</v>
      </c>
    </row>
    <row r="16" spans="1:10" x14ac:dyDescent="0.25">
      <c r="A16" s="4"/>
      <c r="B16" s="1" t="s">
        <v>18</v>
      </c>
      <c r="C16" s="27">
        <v>283</v>
      </c>
      <c r="D16" s="19" t="s">
        <v>37</v>
      </c>
      <c r="E16" s="33">
        <v>200</v>
      </c>
      <c r="F16" s="14">
        <v>6.2</v>
      </c>
      <c r="G16" s="14">
        <v>113.79</v>
      </c>
      <c r="H16" s="14">
        <v>0.56000000000000005</v>
      </c>
      <c r="I16" s="14">
        <v>0</v>
      </c>
      <c r="J16" s="23">
        <v>27.89</v>
      </c>
    </row>
    <row r="17" spans="1:10" x14ac:dyDescent="0.25">
      <c r="A17" s="4"/>
      <c r="B17" s="1" t="s">
        <v>22</v>
      </c>
      <c r="C17" s="27" t="s">
        <v>25</v>
      </c>
      <c r="D17" s="19" t="s">
        <v>26</v>
      </c>
      <c r="E17" s="33">
        <v>50</v>
      </c>
      <c r="F17" s="14">
        <v>2.5</v>
      </c>
      <c r="G17" s="14">
        <v>98.64</v>
      </c>
      <c r="H17" s="14">
        <v>1.72</v>
      </c>
      <c r="I17" s="14">
        <v>0.64</v>
      </c>
      <c r="J17" s="23">
        <v>21.5</v>
      </c>
    </row>
    <row r="18" spans="1:10" x14ac:dyDescent="0.25">
      <c r="A18" s="4"/>
      <c r="B18" s="1" t="s">
        <v>19</v>
      </c>
      <c r="C18" s="27" t="s">
        <v>25</v>
      </c>
      <c r="D18" s="19" t="s">
        <v>27</v>
      </c>
      <c r="E18" s="33">
        <v>33</v>
      </c>
      <c r="F18" s="14">
        <v>1.53</v>
      </c>
      <c r="G18" s="14">
        <v>98.64</v>
      </c>
      <c r="H18" s="14">
        <v>1.72</v>
      </c>
      <c r="I18" s="14">
        <v>0.64</v>
      </c>
      <c r="J18" s="23">
        <v>21.5</v>
      </c>
    </row>
    <row r="19" spans="1:10" x14ac:dyDescent="0.25">
      <c r="A19" s="4"/>
      <c r="B19" s="17"/>
      <c r="C19" s="27" t="s">
        <v>25</v>
      </c>
      <c r="D19" s="19" t="s">
        <v>28</v>
      </c>
      <c r="E19" s="33">
        <v>350</v>
      </c>
      <c r="F19" s="14">
        <v>20.14</v>
      </c>
      <c r="G19" s="14">
        <v>36.67</v>
      </c>
      <c r="H19" s="14">
        <v>0.75</v>
      </c>
      <c r="I19" s="14">
        <v>0.08</v>
      </c>
      <c r="J19" s="23">
        <v>8.24</v>
      </c>
    </row>
    <row r="20" spans="1:10" ht="15.75" thickBot="1" x14ac:dyDescent="0.3">
      <c r="A20" s="5"/>
      <c r="B20" s="6"/>
      <c r="C20" s="28"/>
      <c r="D20" s="20"/>
      <c r="E20" s="34">
        <f>SUM(E12:E19)</f>
        <v>1153</v>
      </c>
      <c r="F20" s="15"/>
      <c r="G20" s="15"/>
      <c r="H20" s="15"/>
      <c r="I20" s="15"/>
      <c r="J20" s="24"/>
    </row>
    <row r="21" spans="1:10" x14ac:dyDescent="0.25">
      <c r="A21" s="37" t="s">
        <v>10</v>
      </c>
      <c r="B21" s="3" t="s">
        <v>11</v>
      </c>
      <c r="C21" s="26" t="s">
        <v>33</v>
      </c>
      <c r="D21" s="18" t="s">
        <v>34</v>
      </c>
      <c r="E21" s="32">
        <v>100</v>
      </c>
      <c r="F21" s="13">
        <v>31.24</v>
      </c>
      <c r="G21" s="13">
        <v>110.6</v>
      </c>
      <c r="H21" s="13">
        <v>14.2</v>
      </c>
      <c r="I21" s="13">
        <v>2.8</v>
      </c>
      <c r="J21" s="22">
        <v>7.4</v>
      </c>
    </row>
    <row r="22" spans="1:10" x14ac:dyDescent="0.25">
      <c r="A22" s="38"/>
      <c r="B22" s="1" t="s">
        <v>12</v>
      </c>
      <c r="C22" s="27">
        <v>286</v>
      </c>
      <c r="D22" s="19" t="s">
        <v>30</v>
      </c>
      <c r="E22" s="33">
        <v>200</v>
      </c>
      <c r="F22" s="14">
        <v>16.670000000000002</v>
      </c>
      <c r="G22" s="14">
        <v>118.69</v>
      </c>
      <c r="H22" s="14">
        <v>2.79</v>
      </c>
      <c r="I22" s="14">
        <v>3.19</v>
      </c>
      <c r="J22" s="23">
        <v>19.71</v>
      </c>
    </row>
    <row r="23" spans="1:10" x14ac:dyDescent="0.25">
      <c r="A23" s="38"/>
      <c r="B23" s="1" t="s">
        <v>21</v>
      </c>
      <c r="C23" s="27" t="s">
        <v>25</v>
      </c>
      <c r="D23" s="19" t="s">
        <v>31</v>
      </c>
      <c r="E23" s="33" t="s">
        <v>43</v>
      </c>
      <c r="F23" s="14">
        <v>2.87</v>
      </c>
      <c r="G23" s="14">
        <v>39.950000000000003</v>
      </c>
      <c r="H23" s="14">
        <v>1.59</v>
      </c>
      <c r="I23" s="14">
        <v>0.21</v>
      </c>
      <c r="J23" s="23">
        <v>7.94</v>
      </c>
    </row>
    <row r="24" spans="1:10" x14ac:dyDescent="0.25">
      <c r="A24" s="38"/>
      <c r="B24" s="2"/>
      <c r="C24" s="27">
        <v>225</v>
      </c>
      <c r="D24" s="19" t="s">
        <v>35</v>
      </c>
      <c r="E24" s="33">
        <v>200</v>
      </c>
      <c r="F24" s="14">
        <v>18.8</v>
      </c>
      <c r="G24" s="14">
        <v>191.16</v>
      </c>
      <c r="H24" s="14">
        <v>3.31</v>
      </c>
      <c r="I24" s="14">
        <v>4.84</v>
      </c>
      <c r="J24" s="23">
        <v>33.57</v>
      </c>
    </row>
    <row r="25" spans="1:10" x14ac:dyDescent="0.25">
      <c r="A25" s="38"/>
      <c r="B25" s="2"/>
      <c r="C25" s="27" t="s">
        <v>25</v>
      </c>
      <c r="D25" s="19" t="s">
        <v>29</v>
      </c>
      <c r="E25" s="33">
        <v>60</v>
      </c>
      <c r="F25" s="14">
        <v>9.66</v>
      </c>
      <c r="G25" s="14">
        <v>53.4</v>
      </c>
      <c r="H25" s="14">
        <v>1.74</v>
      </c>
      <c r="I25" s="14">
        <v>1.44</v>
      </c>
      <c r="J25" s="23">
        <v>8.3699999999999992</v>
      </c>
    </row>
    <row r="26" spans="1:10" ht="15.75" thickBot="1" x14ac:dyDescent="0.3">
      <c r="A26" s="39"/>
      <c r="B26" s="6"/>
      <c r="C26" s="28"/>
      <c r="D26" s="20"/>
      <c r="E26" s="34">
        <f>SUM(E21:E25)+35</f>
        <v>595</v>
      </c>
      <c r="F26" s="15"/>
      <c r="G26" s="15"/>
      <c r="H26" s="15"/>
      <c r="I26" s="15"/>
      <c r="J26" s="24"/>
    </row>
    <row r="27" spans="1:10" x14ac:dyDescent="0.25">
      <c r="A27" s="4"/>
      <c r="B27" s="36"/>
      <c r="C27" s="29"/>
      <c r="D27" s="21"/>
      <c r="E27" s="35"/>
      <c r="F27" s="16"/>
      <c r="G27" s="16"/>
      <c r="H27" s="16"/>
      <c r="I27" s="16"/>
      <c r="J27" s="25"/>
    </row>
    <row r="28" spans="1:10" ht="15.75" thickBot="1" x14ac:dyDescent="0.3">
      <c r="A28" s="5"/>
      <c r="B28" s="6"/>
      <c r="C28" s="28"/>
      <c r="D28" s="20"/>
      <c r="E28" s="34"/>
      <c r="F28" s="15"/>
      <c r="G28" s="15"/>
      <c r="H28" s="15"/>
      <c r="I28" s="15"/>
      <c r="J28" s="24"/>
    </row>
    <row r="29" spans="1:10" x14ac:dyDescent="0.25">
      <c r="A29" s="4" t="s">
        <v>13</v>
      </c>
      <c r="B29" s="7" t="s">
        <v>14</v>
      </c>
      <c r="C29" s="29" t="s">
        <v>25</v>
      </c>
      <c r="D29" s="21" t="s">
        <v>36</v>
      </c>
      <c r="E29" s="35">
        <v>80</v>
      </c>
      <c r="F29" s="16">
        <v>9.36</v>
      </c>
      <c r="G29" s="16">
        <v>30.18</v>
      </c>
      <c r="H29" s="16">
        <v>0.8</v>
      </c>
      <c r="I29" s="16">
        <v>3.14</v>
      </c>
      <c r="J29" s="25">
        <v>3.92</v>
      </c>
    </row>
    <row r="30" spans="1:10" x14ac:dyDescent="0.25">
      <c r="A30" s="4"/>
      <c r="B30" s="1" t="s">
        <v>15</v>
      </c>
      <c r="C30" s="27">
        <v>72</v>
      </c>
      <c r="D30" s="19" t="s">
        <v>40</v>
      </c>
      <c r="E30" s="33">
        <v>250</v>
      </c>
      <c r="F30" s="14">
        <v>21.5</v>
      </c>
      <c r="G30" s="14">
        <v>184.48</v>
      </c>
      <c r="H30" s="14">
        <v>6.62</v>
      </c>
      <c r="I30" s="14">
        <v>8.31</v>
      </c>
      <c r="J30" s="23">
        <v>21.28</v>
      </c>
    </row>
    <row r="31" spans="1:10" x14ac:dyDescent="0.25">
      <c r="A31" s="4"/>
      <c r="B31" s="1" t="s">
        <v>16</v>
      </c>
      <c r="C31" s="27">
        <v>192</v>
      </c>
      <c r="D31" s="19" t="s">
        <v>38</v>
      </c>
      <c r="E31" s="33">
        <v>140</v>
      </c>
      <c r="F31" s="14">
        <v>38.520000000000003</v>
      </c>
      <c r="G31" s="14">
        <v>471.2</v>
      </c>
      <c r="H31" s="14">
        <v>29.69</v>
      </c>
      <c r="I31" s="14">
        <v>36.85</v>
      </c>
      <c r="J31" s="23">
        <v>5.98</v>
      </c>
    </row>
    <row r="32" spans="1:10" x14ac:dyDescent="0.25">
      <c r="A32" s="4"/>
      <c r="B32" s="1" t="s">
        <v>17</v>
      </c>
      <c r="C32" s="31">
        <v>241</v>
      </c>
      <c r="D32" s="30" t="s">
        <v>39</v>
      </c>
      <c r="E32" s="33">
        <v>200</v>
      </c>
      <c r="F32" s="14">
        <v>18.28</v>
      </c>
      <c r="G32" s="14">
        <v>213.93</v>
      </c>
      <c r="H32" s="14">
        <v>4.25</v>
      </c>
      <c r="I32" s="14">
        <v>8.08</v>
      </c>
      <c r="J32" s="23">
        <v>31.05</v>
      </c>
    </row>
    <row r="33" spans="1:10" x14ac:dyDescent="0.25">
      <c r="A33" s="4"/>
      <c r="B33" s="1" t="s">
        <v>18</v>
      </c>
      <c r="C33" s="27">
        <v>283</v>
      </c>
      <c r="D33" s="19" t="s">
        <v>37</v>
      </c>
      <c r="E33" s="33">
        <v>200</v>
      </c>
      <c r="F33" s="14">
        <v>6.2</v>
      </c>
      <c r="G33" s="14">
        <v>113.79</v>
      </c>
      <c r="H33" s="14">
        <v>0.56000000000000005</v>
      </c>
      <c r="I33" s="14">
        <v>0</v>
      </c>
      <c r="J33" s="23">
        <v>27.89</v>
      </c>
    </row>
    <row r="34" spans="1:10" x14ac:dyDescent="0.25">
      <c r="A34" s="4"/>
      <c r="B34" s="1" t="s">
        <v>22</v>
      </c>
      <c r="C34" s="27" t="s">
        <v>25</v>
      </c>
      <c r="D34" s="19" t="s">
        <v>26</v>
      </c>
      <c r="E34" s="33">
        <v>95</v>
      </c>
      <c r="F34" s="14">
        <v>4.83</v>
      </c>
      <c r="G34" s="14">
        <v>125.08</v>
      </c>
      <c r="H34" s="14">
        <v>3.37</v>
      </c>
      <c r="I34" s="14">
        <v>0.44</v>
      </c>
      <c r="J34" s="23">
        <v>26.91</v>
      </c>
    </row>
    <row r="35" spans="1:10" x14ac:dyDescent="0.25">
      <c r="A35" s="4"/>
      <c r="B35" s="1" t="s">
        <v>19</v>
      </c>
      <c r="C35" s="27" t="s">
        <v>25</v>
      </c>
      <c r="D35" s="19" t="s">
        <v>27</v>
      </c>
      <c r="E35" s="33">
        <v>52</v>
      </c>
      <c r="F35" s="14"/>
      <c r="G35" s="14">
        <v>125.08</v>
      </c>
      <c r="H35" s="14">
        <v>3.37</v>
      </c>
      <c r="I35" s="14">
        <v>0.44</v>
      </c>
      <c r="J35" s="23">
        <v>26.91</v>
      </c>
    </row>
    <row r="36" spans="1:10" x14ac:dyDescent="0.25">
      <c r="A36" s="4"/>
      <c r="B36" s="17"/>
      <c r="C36" s="27" t="s">
        <v>25</v>
      </c>
      <c r="D36" s="19" t="s">
        <v>28</v>
      </c>
      <c r="E36" s="33">
        <v>350</v>
      </c>
      <c r="F36" s="14">
        <v>20.14</v>
      </c>
      <c r="G36" s="14">
        <v>36.67</v>
      </c>
      <c r="H36" s="14">
        <v>0.75</v>
      </c>
      <c r="I36" s="14">
        <v>0.08</v>
      </c>
      <c r="J36" s="23">
        <v>8.24</v>
      </c>
    </row>
    <row r="37" spans="1:10" ht="15.75" thickBot="1" x14ac:dyDescent="0.3">
      <c r="A37" s="5"/>
      <c r="B37" s="6"/>
      <c r="C37" s="28"/>
      <c r="D37" s="20"/>
      <c r="E37" s="34">
        <f>SUM(E29:E36)</f>
        <v>1367</v>
      </c>
      <c r="F37" s="15"/>
      <c r="G37" s="15"/>
      <c r="H37" s="15"/>
      <c r="I37" s="15"/>
      <c r="J37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 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2021-05-18T10:32:40Z</cp:lastPrinted>
  <dcterms:created xsi:type="dcterms:W3CDTF">2015-06-05T18:19:34Z</dcterms:created>
  <dcterms:modified xsi:type="dcterms:W3CDTF">2022-04-04T00:57:20Z</dcterms:modified>
</cp:coreProperties>
</file>