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758A355F-E8B4-414A-AD2C-3A9326ADE0EB}" xr6:coauthVersionLast="47" xr6:coauthVersionMax="47" xr10:uidLastSave="{00000000-0000-0000-0000-000000000000}"/>
  <bookViews>
    <workbookView xWindow="1950" yWindow="1950" windowWidth="12600" windowHeight="141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<sst xmlns="http://schemas.openxmlformats.org/spreadsheetml/2006/main" count="53" uniqueCount="48">
  <si>
    <t xml:space="preserve">Школа </t>
  </si>
  <si>
    <t xml:space="preserve">Прием пищи </t>
  </si>
  <si>
    <t xml:space="preserve">Раздел </t>
  </si>
  <si>
    <t xml:space="preserve">№ рецептуры </t>
  </si>
  <si>
    <t xml:space="preserve">Блюдо </t>
  </si>
  <si>
    <t>Выход,г</t>
  </si>
  <si>
    <t>Калорийн.</t>
  </si>
  <si>
    <t>Цена,руб</t>
  </si>
  <si>
    <t>Белки</t>
  </si>
  <si>
    <t>Жиры</t>
  </si>
  <si>
    <t>Углеводы</t>
  </si>
  <si>
    <t>Хлеб пшеничный</t>
  </si>
  <si>
    <t>Товар пром</t>
  </si>
  <si>
    <t>товар пром</t>
  </si>
  <si>
    <t>Закуска</t>
  </si>
  <si>
    <t>Гор. Напиток</t>
  </si>
  <si>
    <t>Завтрак</t>
  </si>
  <si>
    <t>Хлеб пшенично-ржаной</t>
  </si>
  <si>
    <t>1 блюдо</t>
  </si>
  <si>
    <t>2 блюдо</t>
  </si>
  <si>
    <t>Напиток</t>
  </si>
  <si>
    <t xml:space="preserve">Обед </t>
  </si>
  <si>
    <t xml:space="preserve">Рис отварной </t>
  </si>
  <si>
    <t>Гарнир</t>
  </si>
  <si>
    <t>54-6г2020</t>
  </si>
  <si>
    <t xml:space="preserve">Хлеб сер. </t>
  </si>
  <si>
    <t>День: 06.09.2022.</t>
  </si>
  <si>
    <t>54-1о-2020</t>
  </si>
  <si>
    <t>Огурец свежий порционный</t>
  </si>
  <si>
    <t>Говядина отварная</t>
  </si>
  <si>
    <t>Суп картофельный с горохом</t>
  </si>
  <si>
    <t>Рыба тушеная в томате с овощами(филе минтая)*</t>
  </si>
  <si>
    <t xml:space="preserve">Компот из вишни с медом </t>
  </si>
  <si>
    <t>Итого за Обед</t>
  </si>
  <si>
    <t>25/634/199</t>
  </si>
  <si>
    <t>54-20м20</t>
  </si>
  <si>
    <t>54-8с2020</t>
  </si>
  <si>
    <t>640/3/1998</t>
  </si>
  <si>
    <t>54-19-хн20</t>
  </si>
  <si>
    <t>200 ( 20/10)</t>
  </si>
  <si>
    <t xml:space="preserve">Омлет натуральный </t>
  </si>
  <si>
    <t>Чай с сахаром</t>
  </si>
  <si>
    <t>Фрукт свежий: Груша</t>
  </si>
  <si>
    <t>пром.произ</t>
  </si>
  <si>
    <t>1203/3/199</t>
  </si>
  <si>
    <t>200 (192/8)</t>
  </si>
  <si>
    <t>2 неделя вторник</t>
  </si>
  <si>
    <t xml:space="preserve"> БОУ СОШ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</si>
</sst>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0" fontId="0" fillId="0" borderId="0" xfId="0" applyBorder="1"/>
    <xf numFmtId="0" fontId="0" fillId="0" borderId="5" xfId="0" applyBorder="1"/>
    <xf numFmtId="0" fontId="0" fillId="0" borderId="6" xfId="0" applyBorder="1"/>
    <xf numFmtId="164" fontId="3" fillId="0" borderId="1" xfId="0" applyNumberFormat="1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0" fillId="0" borderId="8" xfId="0" applyFill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7" xfId="0" applyBorder="1" applyAlignment="1"/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D19" sqref="D19"/>
    </sheetView>
  </sheetViews>
  <sheetFormatPr defaultRowHeight="15" x14ac:dyDescent="0.25"/>
  <cols>
    <col min="1" max="1" width="10.85546875" customWidth="1"/>
    <col min="2" max="2" width="12.5703125" customWidth="1"/>
    <col min="3" max="3" width="14.5703125" customWidth="1"/>
    <col min="4" max="4" width="28.140625" customWidth="1"/>
    <col min="7" max="7" width="11.140625" customWidth="1"/>
    <col min="10" max="10" width="10.28515625" customWidth="1"/>
  </cols>
  <sheetData>
    <row r="1" spans="1:10" x14ac:dyDescent="0.25">
      <c r="A1" s="23" t="s">
        <v>46</v>
      </c>
      <c r="B1" s="23"/>
      <c r="C1" s="23"/>
    </row>
    <row r="2" spans="1:10" ht="26.25" customHeight="1" x14ac:dyDescent="0.25">
      <c r="A2" s="1" t="s">
        <v>0</v>
      </c>
      <c r="B2" s="19" t="s">
        <v>47</v>
      </c>
      <c r="C2" s="20"/>
      <c r="D2" s="20"/>
      <c r="E2" s="2"/>
      <c r="F2" s="2"/>
      <c r="G2" s="2"/>
      <c r="H2" s="2"/>
      <c r="I2" s="21" t="s">
        <v>26</v>
      </c>
      <c r="J2" s="22"/>
    </row>
    <row r="3" spans="1:10" ht="30.75" customHeight="1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7</v>
      </c>
      <c r="G3" s="4" t="s">
        <v>6</v>
      </c>
      <c r="H3" s="4" t="s">
        <v>8</v>
      </c>
      <c r="I3" s="4" t="s">
        <v>9</v>
      </c>
      <c r="J3" s="4" t="s">
        <v>10</v>
      </c>
    </row>
    <row r="4" spans="1:10" x14ac:dyDescent="0.25">
      <c r="A4" s="10" t="s">
        <v>16</v>
      </c>
      <c r="B4" s="1"/>
      <c r="C4" s="17" t="s">
        <v>27</v>
      </c>
      <c r="D4" s="16" t="s">
        <v>40</v>
      </c>
      <c r="E4" s="5">
        <v>165</v>
      </c>
      <c r="F4" s="7">
        <v>50.59</v>
      </c>
      <c r="G4" s="6">
        <v>277.18200000000002</v>
      </c>
      <c r="H4" s="6">
        <v>14.781000000000001</v>
      </c>
      <c r="I4" s="6">
        <v>22.457000000000001</v>
      </c>
      <c r="J4" s="6">
        <v>3.8980000000000001</v>
      </c>
    </row>
    <row r="5" spans="1:10" x14ac:dyDescent="0.25">
      <c r="A5" s="11"/>
      <c r="B5" s="1" t="s">
        <v>25</v>
      </c>
      <c r="C5" s="17" t="s">
        <v>43</v>
      </c>
      <c r="D5" s="16" t="s">
        <v>11</v>
      </c>
      <c r="E5" s="5">
        <v>40</v>
      </c>
      <c r="F5" s="8">
        <v>3.4</v>
      </c>
      <c r="G5" s="5">
        <v>94</v>
      </c>
      <c r="H5" s="7">
        <v>3.04</v>
      </c>
      <c r="I5" s="7">
        <v>0.32</v>
      </c>
      <c r="J5" s="7">
        <v>19.68</v>
      </c>
    </row>
    <row r="6" spans="1:10" ht="25.5" x14ac:dyDescent="0.25">
      <c r="A6" s="11"/>
      <c r="B6" s="1" t="s">
        <v>15</v>
      </c>
      <c r="C6" s="17" t="s">
        <v>44</v>
      </c>
      <c r="D6" s="16" t="s">
        <v>41</v>
      </c>
      <c r="E6" s="17" t="s">
        <v>45</v>
      </c>
      <c r="F6" s="7">
        <v>1.51</v>
      </c>
      <c r="G6" s="6">
        <v>31.422999999999998</v>
      </c>
      <c r="H6" s="6">
        <v>0.19800000000000001</v>
      </c>
      <c r="I6" s="7">
        <v>0.05</v>
      </c>
      <c r="J6" s="6">
        <v>8.0519999999999996</v>
      </c>
    </row>
    <row r="7" spans="1:10" x14ac:dyDescent="0.25">
      <c r="A7" s="11"/>
      <c r="B7" s="1"/>
      <c r="C7" s="17" t="s">
        <v>12</v>
      </c>
      <c r="D7" s="16" t="s">
        <v>42</v>
      </c>
      <c r="E7" s="5">
        <v>150</v>
      </c>
      <c r="F7" s="8">
        <v>34.5</v>
      </c>
      <c r="G7" s="8">
        <v>70.5</v>
      </c>
      <c r="H7" s="8">
        <v>0.6</v>
      </c>
      <c r="I7" s="7">
        <v>0.45</v>
      </c>
      <c r="J7" s="7">
        <v>15.45</v>
      </c>
    </row>
    <row r="8" spans="1:10" x14ac:dyDescent="0.25">
      <c r="A8" s="11"/>
      <c r="B8" s="1"/>
      <c r="C8" s="1"/>
      <c r="D8" s="1"/>
      <c r="E8" s="13">
        <v>555</v>
      </c>
      <c r="F8" s="14">
        <f>SUM(F4:F7)</f>
        <v>90</v>
      </c>
      <c r="G8" s="12">
        <v>473.10500000000002</v>
      </c>
      <c r="H8" s="12">
        <v>18.619</v>
      </c>
      <c r="I8" s="12">
        <v>23.277000000000001</v>
      </c>
      <c r="J8" s="14">
        <v>47.08</v>
      </c>
    </row>
    <row r="9" spans="1:10" x14ac:dyDescent="0.25">
      <c r="A9" s="10" t="s">
        <v>21</v>
      </c>
      <c r="B9" s="1" t="s">
        <v>14</v>
      </c>
      <c r="C9" s="17" t="s">
        <v>34</v>
      </c>
      <c r="D9" s="16" t="s">
        <v>28</v>
      </c>
      <c r="E9" s="5">
        <v>60</v>
      </c>
      <c r="F9" s="7">
        <v>7.21</v>
      </c>
      <c r="G9" s="8">
        <v>8.4</v>
      </c>
      <c r="H9" s="7">
        <v>0.48</v>
      </c>
      <c r="I9" s="7">
        <v>0.06</v>
      </c>
      <c r="J9" s="8">
        <v>1.5</v>
      </c>
    </row>
    <row r="10" spans="1:10" x14ac:dyDescent="0.25">
      <c r="A10" s="9"/>
      <c r="B10" s="1" t="s">
        <v>19</v>
      </c>
      <c r="C10" s="17" t="s">
        <v>35</v>
      </c>
      <c r="D10" s="16" t="s">
        <v>29</v>
      </c>
      <c r="E10" s="5">
        <v>15</v>
      </c>
      <c r="F10" s="7">
        <v>21</v>
      </c>
      <c r="G10" s="6">
        <v>52.188000000000002</v>
      </c>
      <c r="H10" s="7">
        <v>4.3899999999999997</v>
      </c>
      <c r="I10" s="6">
        <v>3.4390000000000001</v>
      </c>
      <c r="J10" s="6">
        <v>0.90600000000000003</v>
      </c>
    </row>
    <row r="11" spans="1:10" x14ac:dyDescent="0.25">
      <c r="A11" s="9"/>
      <c r="B11" s="15" t="s">
        <v>18</v>
      </c>
      <c r="C11" s="17" t="s">
        <v>36</v>
      </c>
      <c r="D11" s="16" t="s">
        <v>30</v>
      </c>
      <c r="E11" s="5">
        <v>200</v>
      </c>
      <c r="F11" s="7">
        <v>7.11</v>
      </c>
      <c r="G11" s="8">
        <v>129.5</v>
      </c>
      <c r="H11" s="6">
        <v>4.9340000000000002</v>
      </c>
      <c r="I11" s="6">
        <v>4.484</v>
      </c>
      <c r="J11" s="6">
        <v>17.271999999999998</v>
      </c>
    </row>
    <row r="12" spans="1:10" x14ac:dyDescent="0.25">
      <c r="A12" s="9"/>
      <c r="B12" s="15" t="s">
        <v>23</v>
      </c>
      <c r="C12" s="17" t="s">
        <v>24</v>
      </c>
      <c r="D12" s="16" t="s">
        <v>22</v>
      </c>
      <c r="E12" s="5">
        <v>150</v>
      </c>
      <c r="F12" s="7">
        <v>10</v>
      </c>
      <c r="G12" s="6">
        <v>206.40799999999999</v>
      </c>
      <c r="H12" s="6">
        <v>3.6080000000000001</v>
      </c>
      <c r="I12" s="6">
        <v>5.4050000000000002</v>
      </c>
      <c r="J12" s="6">
        <v>36.268000000000001</v>
      </c>
    </row>
    <row r="13" spans="1:10" ht="25.5" x14ac:dyDescent="0.25">
      <c r="A13" s="9"/>
      <c r="B13" s="1" t="s">
        <v>19</v>
      </c>
      <c r="C13" s="17" t="s">
        <v>37</v>
      </c>
      <c r="D13" s="16" t="s">
        <v>31</v>
      </c>
      <c r="E13" s="5">
        <v>80</v>
      </c>
      <c r="F13" s="7">
        <v>28.73</v>
      </c>
      <c r="G13" s="7">
        <v>99.13</v>
      </c>
      <c r="H13" s="6">
        <v>7.1920000000000002</v>
      </c>
      <c r="I13" s="6">
        <v>5.9889999999999999</v>
      </c>
      <c r="J13" s="6">
        <v>3.5289999999999999</v>
      </c>
    </row>
    <row r="14" spans="1:10" x14ac:dyDescent="0.25">
      <c r="A14" s="9"/>
      <c r="B14" s="1" t="s">
        <v>25</v>
      </c>
      <c r="C14" s="17" t="s">
        <v>12</v>
      </c>
      <c r="D14" s="16" t="s">
        <v>11</v>
      </c>
      <c r="E14" s="5">
        <v>30</v>
      </c>
      <c r="F14" s="7">
        <v>2.5499999999999998</v>
      </c>
      <c r="G14" s="8">
        <v>70.5</v>
      </c>
      <c r="H14" s="7">
        <v>2.2799999999999998</v>
      </c>
      <c r="I14" s="7">
        <v>0.24</v>
      </c>
      <c r="J14" s="7">
        <v>14.76</v>
      </c>
    </row>
    <row r="15" spans="1:10" x14ac:dyDescent="0.25">
      <c r="A15" s="9"/>
      <c r="B15" s="1" t="s">
        <v>25</v>
      </c>
      <c r="C15" s="17" t="s">
        <v>13</v>
      </c>
      <c r="D15" s="16" t="s">
        <v>17</v>
      </c>
      <c r="E15" s="5">
        <v>30</v>
      </c>
      <c r="F15" s="7">
        <v>2.4</v>
      </c>
      <c r="G15" s="8">
        <v>59.4</v>
      </c>
      <c r="H15" s="7">
        <v>1.98</v>
      </c>
      <c r="I15" s="7">
        <v>0.36</v>
      </c>
      <c r="J15" s="7">
        <v>11.88</v>
      </c>
    </row>
    <row r="16" spans="1:10" ht="25.5" x14ac:dyDescent="0.25">
      <c r="A16" s="9"/>
      <c r="B16" s="1" t="s">
        <v>20</v>
      </c>
      <c r="C16" s="17" t="s">
        <v>38</v>
      </c>
      <c r="D16" s="16" t="s">
        <v>32</v>
      </c>
      <c r="E16" s="17" t="s">
        <v>39</v>
      </c>
      <c r="F16" s="7">
        <v>11</v>
      </c>
      <c r="G16" s="8">
        <v>43.2</v>
      </c>
      <c r="H16" s="7">
        <v>0.18</v>
      </c>
      <c r="I16" s="7">
        <v>0.04</v>
      </c>
      <c r="J16" s="7">
        <v>10.42</v>
      </c>
    </row>
    <row r="17" spans="1:10" x14ac:dyDescent="0.25">
      <c r="A17" s="1"/>
      <c r="B17" s="1"/>
      <c r="C17" s="1"/>
      <c r="D17" s="18" t="s">
        <v>33</v>
      </c>
      <c r="E17" s="13">
        <v>765</v>
      </c>
      <c r="F17" s="14">
        <f>SUM(F9:F16)</f>
        <v>90</v>
      </c>
      <c r="G17" s="12">
        <v>668.726</v>
      </c>
      <c r="H17" s="12">
        <v>25.044</v>
      </c>
      <c r="I17" s="12">
        <v>20.016999999999999</v>
      </c>
      <c r="J17" s="12">
        <v>96.534999999999997</v>
      </c>
    </row>
    <row r="18" spans="1:10" x14ac:dyDescent="0.25">
      <c r="A18" s="9"/>
    </row>
  </sheetData>
  <mergeCells count="3">
    <mergeCell ref="B2:D2"/>
    <mergeCell ref="I2:J2"/>
    <mergeCell ref="A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2022-09-08T03:55:24Z</dcterms:modified>
</cp:coreProperties>
</file>