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6C4EFA68-A56B-4606-9D72-85DCB8F18B4A}" xr6:coauthVersionLast="47" xr6:coauthVersionMax="47" xr10:uidLastSave="{00000000-0000-0000-0000-000000000000}"/>
  <bookViews>
    <workbookView xWindow="2160" yWindow="555" windowWidth="12780" windowHeight="144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<sst xmlns="http://schemas.openxmlformats.org/spreadsheetml/2006/main" count="52" uniqueCount="46">
  <si>
    <t xml:space="preserve">Школа </t>
  </si>
  <si>
    <t xml:space="preserve">Прием пищи </t>
  </si>
  <si>
    <t xml:space="preserve">Раздел </t>
  </si>
  <si>
    <t xml:space="preserve">№ рецептуры </t>
  </si>
  <si>
    <t xml:space="preserve">Блюдо </t>
  </si>
  <si>
    <t>Выход,г</t>
  </si>
  <si>
    <t>Калорийн.</t>
  </si>
  <si>
    <t>Цена,руб</t>
  </si>
  <si>
    <t>Белки</t>
  </si>
  <si>
    <t>Жиры</t>
  </si>
  <si>
    <t>Углеводы</t>
  </si>
  <si>
    <t>Хлеб пшеничный</t>
  </si>
  <si>
    <t>Товар пром</t>
  </si>
  <si>
    <t>товар пром</t>
  </si>
  <si>
    <t>Закуска</t>
  </si>
  <si>
    <t>Завтрак</t>
  </si>
  <si>
    <t>Хлеб пшенично-ржаной</t>
  </si>
  <si>
    <t>1 блюдо</t>
  </si>
  <si>
    <t>2 блюдо</t>
  </si>
  <si>
    <t>Напиток</t>
  </si>
  <si>
    <t xml:space="preserve">Обед </t>
  </si>
  <si>
    <t>Хлеб бел.</t>
  </si>
  <si>
    <t>Гор.бюдо</t>
  </si>
  <si>
    <t>Гор.блюдо</t>
  </si>
  <si>
    <t>Гор.напиток</t>
  </si>
  <si>
    <t>54-5м-2020</t>
  </si>
  <si>
    <t>2 неделя пятница</t>
  </si>
  <si>
    <t xml:space="preserve">Макаронны отварные с сыром </t>
  </si>
  <si>
    <t>Котлета рубленая из мяса птицы</t>
  </si>
  <si>
    <t xml:space="preserve">Соус сметанный  </t>
  </si>
  <si>
    <t>54-3г-2020</t>
  </si>
  <si>
    <t>54-1с2020</t>
  </si>
  <si>
    <t>54-9гн-20</t>
  </si>
  <si>
    <t>Плов с курицей (филе )</t>
  </si>
  <si>
    <t>99/2017</t>
  </si>
  <si>
    <t xml:space="preserve"> БОУ СОШ № 53</t>
  </si>
  <si>
    <t>Суп из овощей с зеленым горошком</t>
  </si>
  <si>
    <t>25/634/199</t>
  </si>
  <si>
    <t>54-12м-20</t>
  </si>
  <si>
    <t>54-18хн20</t>
  </si>
  <si>
    <t>Помидор свежий порционный</t>
  </si>
  <si>
    <t>Чай с клюквой и сахаром</t>
  </si>
  <si>
    <t>День: 18.11.2022.</t>
  </si>
  <si>
    <t>Икра кабачковая</t>
  </si>
  <si>
    <t>Компот из клюквы с медом</t>
  </si>
  <si>
    <t>250 (200/50)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</si>
</sst>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&quot; &quot;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/>
    <xf numFmtId="166" fontId="2" fillId="0" borderId="1" xfId="0" applyNumberFormat="1" applyFont="1" applyBorder="1" applyAlignment="1">
      <alignment horizontal="right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C4" workbookViewId="0">
      <selection activeCell="H11" sqref="H11:J17"/>
    </sheetView>
  </sheetViews>
  <sheetFormatPr defaultRowHeight="15" x14ac:dyDescent="0.25"/>
  <cols>
    <col min="1" max="1" width="10.85546875" customWidth="1"/>
    <col min="2" max="2" width="12.5703125" customWidth="1"/>
    <col min="3" max="3" width="14.5703125" customWidth="1"/>
    <col min="4" max="4" width="28.140625" customWidth="1"/>
    <col min="7" max="7" width="11.140625" customWidth="1"/>
    <col min="10" max="10" width="10.28515625" customWidth="1"/>
  </cols>
  <sheetData>
    <row r="1" spans="1:10" x14ac:dyDescent="0.25">
      <c r="A1" s="21" t="s">
        <v>26</v>
      </c>
      <c r="B1" s="21"/>
      <c r="C1" s="21"/>
    </row>
    <row r="2" spans="1:10" ht="26.25" customHeight="1" x14ac:dyDescent="0.25">
      <c r="A2" s="1" t="s">
        <v>0</v>
      </c>
      <c r="B2" s="17" t="s">
        <v>35</v>
      </c>
      <c r="C2" s="18"/>
      <c r="D2" s="18"/>
      <c r="E2" s="2"/>
      <c r="F2" s="2"/>
      <c r="G2" s="2"/>
      <c r="H2" s="2"/>
      <c r="I2" s="19" t="s">
        <v>42</v>
      </c>
      <c r="J2" s="20"/>
    </row>
    <row r="3" spans="1:10" ht="30.7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6</v>
      </c>
      <c r="H3" s="4" t="s">
        <v>8</v>
      </c>
      <c r="I3" s="4" t="s">
        <v>9</v>
      </c>
      <c r="J3" s="4" t="s">
        <v>10</v>
      </c>
    </row>
    <row r="4" spans="1:10" x14ac:dyDescent="0.25">
      <c r="A4" s="10" t="s">
        <v>15</v>
      </c>
      <c r="B4" s="1" t="s">
        <v>14</v>
      </c>
      <c r="C4" s="16" t="s">
        <v>13</v>
      </c>
      <c r="D4" s="12" t="s">
        <v>40</v>
      </c>
      <c r="E4" s="5">
        <v>35</v>
      </c>
      <c r="F4" s="7">
        <v>8.75</v>
      </c>
      <c r="G4" s="8">
        <v>8.4</v>
      </c>
      <c r="H4" s="6">
        <v>0.38500000000000001</v>
      </c>
      <c r="I4" s="7">
        <v>7.0000000000000007E-2</v>
      </c>
      <c r="J4" s="7">
        <v>1.33</v>
      </c>
    </row>
    <row r="5" spans="1:10" x14ac:dyDescent="0.25">
      <c r="A5" s="11"/>
      <c r="B5" s="1" t="s">
        <v>22</v>
      </c>
      <c r="C5" s="16" t="s">
        <v>30</v>
      </c>
      <c r="D5" s="12" t="s">
        <v>27</v>
      </c>
      <c r="E5" s="5">
        <v>150</v>
      </c>
      <c r="F5" s="7">
        <v>25.09</v>
      </c>
      <c r="G5" s="6">
        <v>228.36600000000001</v>
      </c>
      <c r="H5" s="6">
        <v>8.8810000000000002</v>
      </c>
      <c r="I5" s="6">
        <v>7.3250000000000002</v>
      </c>
      <c r="J5" s="6">
        <v>31.492000000000001</v>
      </c>
    </row>
    <row r="6" spans="1:10" ht="25.5" x14ac:dyDescent="0.25">
      <c r="A6" s="11"/>
      <c r="B6" s="1" t="s">
        <v>23</v>
      </c>
      <c r="C6" s="16" t="s">
        <v>25</v>
      </c>
      <c r="D6" s="12" t="s">
        <v>28</v>
      </c>
      <c r="E6" s="5">
        <v>80</v>
      </c>
      <c r="F6" s="7">
        <v>38.53</v>
      </c>
      <c r="G6" s="6">
        <v>142.761</v>
      </c>
      <c r="H6" s="6">
        <v>15.384</v>
      </c>
      <c r="I6" s="6">
        <v>3.7389999999999999</v>
      </c>
      <c r="J6" s="6">
        <v>11.727</v>
      </c>
    </row>
    <row r="7" spans="1:10" x14ac:dyDescent="0.25">
      <c r="A7" s="11"/>
      <c r="B7" s="1"/>
      <c r="C7" s="16" t="s">
        <v>31</v>
      </c>
      <c r="D7" s="12" t="s">
        <v>29</v>
      </c>
      <c r="E7" s="5">
        <v>50</v>
      </c>
      <c r="F7" s="7">
        <v>8.68</v>
      </c>
      <c r="G7" s="6">
        <v>52.938000000000002</v>
      </c>
      <c r="H7" s="6">
        <v>0.79500000000000004</v>
      </c>
      <c r="I7" s="6">
        <v>4.673</v>
      </c>
      <c r="J7" s="7">
        <v>1.79</v>
      </c>
    </row>
    <row r="8" spans="1:10" x14ac:dyDescent="0.25">
      <c r="A8" s="11"/>
      <c r="B8" s="1" t="s">
        <v>21</v>
      </c>
      <c r="C8" s="16" t="s">
        <v>12</v>
      </c>
      <c r="D8" s="12" t="s">
        <v>11</v>
      </c>
      <c r="E8" s="5">
        <v>30</v>
      </c>
      <c r="F8" s="7">
        <v>2.5499999999999998</v>
      </c>
      <c r="G8" s="8">
        <v>70.5</v>
      </c>
      <c r="H8" s="7">
        <v>2.2799999999999998</v>
      </c>
      <c r="I8" s="7">
        <v>0.24</v>
      </c>
      <c r="J8" s="7">
        <v>14.76</v>
      </c>
    </row>
    <row r="9" spans="1:10" x14ac:dyDescent="0.25">
      <c r="A9" s="9"/>
      <c r="B9" s="1" t="s">
        <v>24</v>
      </c>
      <c r="C9" s="16" t="s">
        <v>32</v>
      </c>
      <c r="D9" s="12" t="s">
        <v>41</v>
      </c>
      <c r="E9" s="5">
        <v>200</v>
      </c>
      <c r="F9" s="8">
        <v>6.4</v>
      </c>
      <c r="G9" s="6">
        <v>31.058</v>
      </c>
      <c r="H9" s="7">
        <v>0.26</v>
      </c>
      <c r="I9" s="6">
        <v>7.4999999999999997E-2</v>
      </c>
      <c r="J9" s="6">
        <v>7.4989999999999997</v>
      </c>
    </row>
    <row r="10" spans="1:10" x14ac:dyDescent="0.25">
      <c r="A10" s="11"/>
      <c r="B10" s="1"/>
      <c r="C10" s="1"/>
      <c r="D10" s="12"/>
      <c r="E10" s="14">
        <v>545</v>
      </c>
      <c r="F10" s="15">
        <f>SUM(F4:F9)</f>
        <v>90.000000000000014</v>
      </c>
      <c r="G10" s="13">
        <v>534.02300000000002</v>
      </c>
      <c r="H10" s="13">
        <v>27.984999999999999</v>
      </c>
      <c r="I10" s="13">
        <v>16.122</v>
      </c>
      <c r="J10" s="13">
        <v>68.597999999999999</v>
      </c>
    </row>
    <row r="11" spans="1:10" x14ac:dyDescent="0.25">
      <c r="A11" s="10" t="s">
        <v>20</v>
      </c>
      <c r="B11" s="1" t="s">
        <v>14</v>
      </c>
      <c r="C11" s="16" t="s">
        <v>37</v>
      </c>
      <c r="D11" s="12" t="s">
        <v>43</v>
      </c>
      <c r="E11" s="5">
        <v>60</v>
      </c>
      <c r="F11" s="7">
        <v>7.21</v>
      </c>
      <c r="G11" s="8">
        <v>71.400000000000006</v>
      </c>
      <c r="H11" s="7">
        <v>1.1399999999999999</v>
      </c>
      <c r="I11" s="7">
        <v>5.34</v>
      </c>
      <c r="J11" s="7">
        <v>4.62</v>
      </c>
    </row>
    <row r="12" spans="1:10" ht="25.5" x14ac:dyDescent="0.25">
      <c r="B12" s="1" t="s">
        <v>17</v>
      </c>
      <c r="C12" s="16" t="s">
        <v>34</v>
      </c>
      <c r="D12" s="12" t="s">
        <v>36</v>
      </c>
      <c r="E12" s="5">
        <v>250</v>
      </c>
      <c r="F12" s="7">
        <v>9.94</v>
      </c>
      <c r="G12" s="6">
        <v>108.596</v>
      </c>
      <c r="H12" s="6">
        <v>2.0960000000000001</v>
      </c>
      <c r="I12" s="6">
        <v>5.3070000000000004</v>
      </c>
      <c r="J12" s="6">
        <v>12.978</v>
      </c>
    </row>
    <row r="13" spans="1:10" ht="25.5" x14ac:dyDescent="0.25">
      <c r="B13" s="1" t="s">
        <v>18</v>
      </c>
      <c r="C13" s="16" t="s">
        <v>38</v>
      </c>
      <c r="D13" s="12" t="s">
        <v>33</v>
      </c>
      <c r="E13" s="16" t="s">
        <v>45</v>
      </c>
      <c r="F13" s="7">
        <v>56.18</v>
      </c>
      <c r="G13" s="6">
        <v>363.37099999999998</v>
      </c>
      <c r="H13" s="7">
        <v>20.010000000000002</v>
      </c>
      <c r="I13" s="6">
        <v>10.106</v>
      </c>
      <c r="J13" s="6">
        <v>48.427999999999997</v>
      </c>
    </row>
    <row r="14" spans="1:10" x14ac:dyDescent="0.25">
      <c r="B14" s="1" t="s">
        <v>21</v>
      </c>
      <c r="C14" s="16" t="s">
        <v>12</v>
      </c>
      <c r="D14" s="12" t="s">
        <v>11</v>
      </c>
      <c r="E14" s="5">
        <v>30</v>
      </c>
      <c r="F14" s="7">
        <v>2.5499999999999998</v>
      </c>
      <c r="G14" s="8">
        <v>70.5</v>
      </c>
      <c r="H14" s="7">
        <v>2.2799999999999998</v>
      </c>
      <c r="I14" s="7">
        <v>0.24</v>
      </c>
      <c r="J14" s="7">
        <v>14.76</v>
      </c>
    </row>
    <row r="15" spans="1:10" x14ac:dyDescent="0.25">
      <c r="B15" s="1" t="s">
        <v>21</v>
      </c>
      <c r="C15" s="16" t="s">
        <v>13</v>
      </c>
      <c r="D15" s="12" t="s">
        <v>16</v>
      </c>
      <c r="E15" s="5">
        <v>30</v>
      </c>
      <c r="F15" s="8">
        <v>2.4</v>
      </c>
      <c r="G15" s="8">
        <v>59.4</v>
      </c>
      <c r="H15" s="7">
        <v>1.98</v>
      </c>
      <c r="I15" s="7">
        <v>0.36</v>
      </c>
      <c r="J15" s="7">
        <v>11.88</v>
      </c>
    </row>
    <row r="16" spans="1:10" x14ac:dyDescent="0.25">
      <c r="B16" s="1" t="s">
        <v>19</v>
      </c>
      <c r="C16" s="16" t="s">
        <v>39</v>
      </c>
      <c r="D16" s="12" t="s">
        <v>44</v>
      </c>
      <c r="E16" s="22">
        <v>200</v>
      </c>
      <c r="F16" s="7">
        <v>11.72</v>
      </c>
      <c r="G16" s="8">
        <v>38.4</v>
      </c>
      <c r="H16" s="7">
        <v>0.12</v>
      </c>
      <c r="I16" s="7">
        <v>0.04</v>
      </c>
      <c r="J16" s="7">
        <v>9.0399999999999991</v>
      </c>
    </row>
    <row r="17" spans="1:10" x14ac:dyDescent="0.25">
      <c r="A17" s="1"/>
      <c r="B17" s="1"/>
      <c r="C17" s="1"/>
      <c r="D17" s="1"/>
      <c r="E17" s="14">
        <v>820</v>
      </c>
      <c r="F17" s="15">
        <f>SUM(F11:F16)</f>
        <v>90</v>
      </c>
      <c r="G17" s="13">
        <v>711.66700000000003</v>
      </c>
      <c r="H17" s="13">
        <v>27.626000000000001</v>
      </c>
      <c r="I17" s="13">
        <v>21.393000000000001</v>
      </c>
      <c r="J17" s="13">
        <v>101.706</v>
      </c>
    </row>
  </sheetData>
  <mergeCells count="3">
    <mergeCell ref="B2:D2"/>
    <mergeCell ref="I2:J2"/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2022-11-14T04:57:56Z</dcterms:modified>
</cp:coreProperties>
</file>