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974653AA-5E7E-482B-896F-0737397D6377}" xr6:coauthVersionLast="47" xr6:coauthVersionMax="47" xr10:uidLastSave="{00000000-0000-0000-0000-000000000000}"/>
  <bookViews>
    <workbookView xWindow="1200" yWindow="600" windowWidth="14205" windowHeight="138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11" i="1"/>
</calcChain>
</file>

<file path=xl/sharedStrings.xml><?xml version="1.0" encoding="utf-8"?>
<sst xmlns="http://schemas.openxmlformats.org/spreadsheetml/2006/main" count="60" uniqueCount="49">
  <si>
    <t xml:space="preserve">Школа </t>
  </si>
  <si>
    <t xml:space="preserve">Прием пищи </t>
  </si>
  <si>
    <t xml:space="preserve">Раздел </t>
  </si>
  <si>
    <t xml:space="preserve">№ рецептуры </t>
  </si>
  <si>
    <t xml:space="preserve">Блюдо </t>
  </si>
  <si>
    <t>Выход,г</t>
  </si>
  <si>
    <t>Калорийн.</t>
  </si>
  <si>
    <t>Цена,руб</t>
  </si>
  <si>
    <t>Белки</t>
  </si>
  <si>
    <t>Жиры</t>
  </si>
  <si>
    <t>Углеводы</t>
  </si>
  <si>
    <t>Хлеб пшеничный</t>
  </si>
  <si>
    <t>Товар пром</t>
  </si>
  <si>
    <t>товар пром</t>
  </si>
  <si>
    <t>Закуска</t>
  </si>
  <si>
    <t>Завтрак</t>
  </si>
  <si>
    <t>Хлеб пшенично-ржаной</t>
  </si>
  <si>
    <t>1 блюдо</t>
  </si>
  <si>
    <t>2 блюдо</t>
  </si>
  <si>
    <t>Напиток</t>
  </si>
  <si>
    <t xml:space="preserve">Обед </t>
  </si>
  <si>
    <t>Хлеб бел.</t>
  </si>
  <si>
    <t>Гор.блюдо</t>
  </si>
  <si>
    <t>Гор.напиток</t>
  </si>
  <si>
    <t>54-5м-2020</t>
  </si>
  <si>
    <t>Котлета рубленая из мяса птицы</t>
  </si>
  <si>
    <t xml:space="preserve"> БОУ СОШ № 53</t>
  </si>
  <si>
    <t>1 неделя пятница</t>
  </si>
  <si>
    <t>Йогурт в инд. упаковке</t>
  </si>
  <si>
    <t>Огурец свежий порционный</t>
  </si>
  <si>
    <t xml:space="preserve">Рис отварной </t>
  </si>
  <si>
    <t>25/634/199</t>
  </si>
  <si>
    <t>54-6г2020</t>
  </si>
  <si>
    <t>54-11р2020</t>
  </si>
  <si>
    <t>54-43гн-20</t>
  </si>
  <si>
    <t>гарнир</t>
  </si>
  <si>
    <t xml:space="preserve">95 ( 1 шт) </t>
  </si>
  <si>
    <t>Щи из свежей капусты, с картофелем со сметаной</t>
  </si>
  <si>
    <t xml:space="preserve">Картофельное пюре </t>
  </si>
  <si>
    <t>282/3/1998</t>
  </si>
  <si>
    <t>54-11г2020</t>
  </si>
  <si>
    <t>54-2хн2020</t>
  </si>
  <si>
    <t>255 (250/5)</t>
  </si>
  <si>
    <t xml:space="preserve">Компот из кураги </t>
  </si>
  <si>
    <t>Рыба тушеная в томате с овощами(филе горбуши)*</t>
  </si>
  <si>
    <t>Чай с клюквой и  медом</t>
  </si>
  <si>
    <t>80(40/40)</t>
  </si>
  <si>
    <t>Кукуруза консервированная порционная</t>
  </si>
  <si>
    <t>День:25.11.2022.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</si>
</sst>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&quot; &quot;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2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8" xfId="0" applyBorder="1" applyAlignment="1"/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C1" workbookViewId="0">
      <selection activeCell="H24" sqref="H24"/>
    </sheetView>
  </sheetViews>
  <sheetFormatPr defaultRowHeight="15" x14ac:dyDescent="0.25"/>
  <cols>
    <col min="1" max="1" width="10.85546875" customWidth="1"/>
    <col min="2" max="2" width="12.5703125" customWidth="1"/>
    <col min="3" max="3" width="14.5703125" customWidth="1"/>
    <col min="4" max="4" width="28.140625" customWidth="1"/>
    <col min="7" max="7" width="11.140625" customWidth="1"/>
    <col min="10" max="10" width="10.28515625" customWidth="1"/>
  </cols>
  <sheetData>
    <row r="1" spans="1:10" x14ac:dyDescent="0.25">
      <c r="A1" s="24" t="s">
        <v>27</v>
      </c>
      <c r="B1" s="24"/>
      <c r="C1" s="24"/>
    </row>
    <row r="2" spans="1:10" ht="26.25" customHeight="1" x14ac:dyDescent="0.25">
      <c r="A2" s="1" t="s">
        <v>0</v>
      </c>
      <c r="B2" s="20" t="s">
        <v>26</v>
      </c>
      <c r="C2" s="21"/>
      <c r="D2" s="21"/>
      <c r="E2" s="2"/>
      <c r="F2" s="2"/>
      <c r="G2" s="2"/>
      <c r="H2" s="2"/>
      <c r="I2" s="22" t="s">
        <v>48</v>
      </c>
      <c r="J2" s="23"/>
    </row>
    <row r="3" spans="1:10" ht="30.75" customHeight="1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7</v>
      </c>
      <c r="G3" s="4" t="s">
        <v>6</v>
      </c>
      <c r="H3" s="4" t="s">
        <v>8</v>
      </c>
      <c r="I3" s="4" t="s">
        <v>9</v>
      </c>
      <c r="J3" s="4" t="s">
        <v>10</v>
      </c>
    </row>
    <row r="4" spans="1:10" x14ac:dyDescent="0.25">
      <c r="A4" s="11" t="s">
        <v>15</v>
      </c>
      <c r="B4" s="1"/>
      <c r="C4" s="18" t="s">
        <v>12</v>
      </c>
      <c r="D4" s="17" t="s">
        <v>28</v>
      </c>
      <c r="E4" s="18" t="s">
        <v>36</v>
      </c>
      <c r="F4" s="8">
        <v>25.5</v>
      </c>
      <c r="G4" s="5">
        <v>85</v>
      </c>
      <c r="H4" s="8">
        <v>2.5</v>
      </c>
      <c r="I4" s="8">
        <v>1.2</v>
      </c>
      <c r="J4" s="8">
        <v>15.3</v>
      </c>
    </row>
    <row r="5" spans="1:10" ht="25.5" x14ac:dyDescent="0.25">
      <c r="A5" s="12"/>
      <c r="B5" s="1" t="s">
        <v>14</v>
      </c>
      <c r="C5" s="18" t="s">
        <v>31</v>
      </c>
      <c r="D5" s="17" t="s">
        <v>47</v>
      </c>
      <c r="E5" s="5">
        <v>40</v>
      </c>
      <c r="F5" s="7">
        <v>4.8099999999999996</v>
      </c>
      <c r="G5" s="8">
        <v>23.2</v>
      </c>
      <c r="H5" s="7">
        <v>0.88</v>
      </c>
      <c r="I5" s="7">
        <v>0.16</v>
      </c>
      <c r="J5" s="7">
        <v>4.4800000000000004</v>
      </c>
    </row>
    <row r="6" spans="1:10" x14ac:dyDescent="0.25">
      <c r="A6" s="12"/>
      <c r="B6" s="1" t="s">
        <v>35</v>
      </c>
      <c r="C6" s="18" t="s">
        <v>32</v>
      </c>
      <c r="D6" s="17" t="s">
        <v>30</v>
      </c>
      <c r="E6" s="5">
        <v>150</v>
      </c>
      <c r="F6" s="7">
        <v>13.22</v>
      </c>
      <c r="G6" s="6">
        <v>206.40799999999999</v>
      </c>
      <c r="H6" s="6">
        <v>3.6080000000000001</v>
      </c>
      <c r="I6" s="6">
        <v>5.4050000000000002</v>
      </c>
      <c r="J6" s="6">
        <v>36.268000000000001</v>
      </c>
    </row>
    <row r="7" spans="1:10" ht="25.5" x14ac:dyDescent="0.25">
      <c r="A7" s="12"/>
      <c r="B7" s="1" t="s">
        <v>22</v>
      </c>
      <c r="C7" s="18" t="s">
        <v>33</v>
      </c>
      <c r="D7" s="17" t="s">
        <v>44</v>
      </c>
      <c r="E7" s="19" t="s">
        <v>46</v>
      </c>
      <c r="F7" s="7">
        <v>37.49</v>
      </c>
      <c r="G7" s="6">
        <v>127.006</v>
      </c>
      <c r="H7" s="6">
        <v>10.973000000000001</v>
      </c>
      <c r="I7" s="6">
        <v>6.601</v>
      </c>
      <c r="J7" s="6">
        <v>5.0110000000000001</v>
      </c>
    </row>
    <row r="8" spans="1:10" x14ac:dyDescent="0.25">
      <c r="A8" s="12"/>
      <c r="B8" s="1" t="s">
        <v>23</v>
      </c>
      <c r="C8" s="18" t="s">
        <v>34</v>
      </c>
      <c r="D8" s="17" t="s">
        <v>45</v>
      </c>
      <c r="E8" s="18">
        <v>200</v>
      </c>
      <c r="F8" s="7">
        <v>6.5</v>
      </c>
      <c r="G8" s="6">
        <v>40.558</v>
      </c>
      <c r="H8" s="6">
        <v>0.316</v>
      </c>
      <c r="I8" s="6">
        <v>7.4999999999999997E-2</v>
      </c>
      <c r="J8" s="6">
        <v>9.641</v>
      </c>
    </row>
    <row r="9" spans="1:10" x14ac:dyDescent="0.25">
      <c r="A9" s="12"/>
      <c r="B9" s="1" t="s">
        <v>21</v>
      </c>
      <c r="C9" s="18" t="s">
        <v>12</v>
      </c>
      <c r="D9" s="17" t="s">
        <v>11</v>
      </c>
      <c r="E9" s="5">
        <v>15</v>
      </c>
      <c r="F9" s="7">
        <v>1.28</v>
      </c>
      <c r="G9" s="7">
        <v>35.25</v>
      </c>
      <c r="H9" s="7">
        <v>1.1399999999999999</v>
      </c>
      <c r="I9" s="7">
        <v>0.12</v>
      </c>
      <c r="J9" s="7">
        <v>7.38</v>
      </c>
    </row>
    <row r="10" spans="1:10" x14ac:dyDescent="0.25">
      <c r="A10" s="9"/>
      <c r="B10" s="1" t="s">
        <v>21</v>
      </c>
      <c r="C10" s="18" t="s">
        <v>13</v>
      </c>
      <c r="D10" s="17" t="s">
        <v>16</v>
      </c>
      <c r="E10" s="5">
        <v>15</v>
      </c>
      <c r="F10" s="8">
        <v>1.2</v>
      </c>
      <c r="G10" s="8">
        <v>29.7</v>
      </c>
      <c r="H10" s="7">
        <v>0.99</v>
      </c>
      <c r="I10" s="7">
        <v>0.18</v>
      </c>
      <c r="J10" s="7">
        <v>5.94</v>
      </c>
    </row>
    <row r="11" spans="1:10" x14ac:dyDescent="0.25">
      <c r="A11" s="12"/>
      <c r="B11" s="1"/>
      <c r="C11" s="1"/>
      <c r="D11" s="13"/>
      <c r="E11" s="15">
        <v>595</v>
      </c>
      <c r="F11" s="16">
        <f>SUM(F4:F10)</f>
        <v>90.000000000000014</v>
      </c>
      <c r="G11" s="14">
        <v>547.65099999999995</v>
      </c>
      <c r="H11" s="14">
        <v>19.677</v>
      </c>
      <c r="I11" s="14">
        <v>15.912000000000001</v>
      </c>
      <c r="J11" s="14">
        <v>80.966999999999999</v>
      </c>
    </row>
    <row r="12" spans="1:10" x14ac:dyDescent="0.25">
      <c r="A12" s="11" t="s">
        <v>20</v>
      </c>
      <c r="B12" s="1" t="s">
        <v>14</v>
      </c>
      <c r="C12" s="18" t="s">
        <v>31</v>
      </c>
      <c r="D12" s="17" t="s">
        <v>29</v>
      </c>
      <c r="E12" s="5">
        <v>60</v>
      </c>
      <c r="F12" s="7">
        <v>5.72</v>
      </c>
      <c r="G12" s="8">
        <v>8.4</v>
      </c>
      <c r="H12" s="7">
        <v>0.48</v>
      </c>
      <c r="I12" s="7">
        <v>0.06</v>
      </c>
      <c r="J12" s="8">
        <v>1.5</v>
      </c>
    </row>
    <row r="13" spans="1:10" ht="25.5" x14ac:dyDescent="0.25">
      <c r="A13" s="10"/>
      <c r="B13" s="1" t="s">
        <v>17</v>
      </c>
      <c r="C13" s="18" t="s">
        <v>39</v>
      </c>
      <c r="D13" s="17" t="s">
        <v>37</v>
      </c>
      <c r="E13" s="18" t="s">
        <v>42</v>
      </c>
      <c r="F13" s="7">
        <v>10.82</v>
      </c>
      <c r="G13" s="6">
        <v>103.611</v>
      </c>
      <c r="H13" s="6">
        <v>2.109</v>
      </c>
      <c r="I13" s="6">
        <v>5.9660000000000002</v>
      </c>
      <c r="J13" s="6">
        <v>10.103999999999999</v>
      </c>
    </row>
    <row r="14" spans="1:10" x14ac:dyDescent="0.25">
      <c r="A14" s="10"/>
      <c r="B14" s="1" t="s">
        <v>35</v>
      </c>
      <c r="C14" s="18" t="s">
        <v>40</v>
      </c>
      <c r="D14" s="17" t="s">
        <v>38</v>
      </c>
      <c r="E14" s="5">
        <v>150</v>
      </c>
      <c r="F14" s="7">
        <v>21.22</v>
      </c>
      <c r="G14" s="6">
        <v>155.46700000000001</v>
      </c>
      <c r="H14" s="6">
        <v>3.2839999999999998</v>
      </c>
      <c r="I14" s="6">
        <v>6.0369999999999999</v>
      </c>
      <c r="J14" s="6">
        <v>21.893000000000001</v>
      </c>
    </row>
    <row r="15" spans="1:10" ht="25.5" x14ac:dyDescent="0.25">
      <c r="A15" s="10"/>
      <c r="B15" s="1" t="s">
        <v>18</v>
      </c>
      <c r="C15" s="18" t="s">
        <v>24</v>
      </c>
      <c r="D15" s="17" t="s">
        <v>25</v>
      </c>
      <c r="E15" s="5">
        <v>80</v>
      </c>
      <c r="F15" s="7">
        <v>34.61</v>
      </c>
      <c r="G15" s="6">
        <v>142.761</v>
      </c>
      <c r="H15" s="6">
        <v>15.384</v>
      </c>
      <c r="I15" s="6">
        <v>3.7389999999999999</v>
      </c>
      <c r="J15" s="6">
        <v>11.727</v>
      </c>
    </row>
    <row r="16" spans="1:10" x14ac:dyDescent="0.25">
      <c r="A16" s="10"/>
      <c r="B16" s="1" t="s">
        <v>19</v>
      </c>
      <c r="C16" s="18" t="s">
        <v>41</v>
      </c>
      <c r="D16" s="17" t="s">
        <v>43</v>
      </c>
      <c r="E16" s="5">
        <v>200</v>
      </c>
      <c r="F16" s="7">
        <v>12.68</v>
      </c>
      <c r="G16" s="7">
        <v>72.58</v>
      </c>
      <c r="H16" s="7">
        <v>1.04</v>
      </c>
      <c r="I16" s="7">
        <v>0.06</v>
      </c>
      <c r="J16" s="6">
        <v>8.0060000000000002</v>
      </c>
    </row>
    <row r="17" spans="1:10" x14ac:dyDescent="0.25">
      <c r="A17" s="10"/>
      <c r="B17" s="1" t="s">
        <v>21</v>
      </c>
      <c r="C17" s="18" t="s">
        <v>13</v>
      </c>
      <c r="D17" s="17" t="s">
        <v>16</v>
      </c>
      <c r="E17" s="5">
        <v>30</v>
      </c>
      <c r="F17" s="8">
        <v>2.4</v>
      </c>
      <c r="G17" s="8">
        <v>59.4</v>
      </c>
      <c r="H17" s="7">
        <v>1.98</v>
      </c>
      <c r="I17" s="7">
        <v>0.36</v>
      </c>
      <c r="J17" s="7">
        <v>11.88</v>
      </c>
    </row>
    <row r="18" spans="1:10" x14ac:dyDescent="0.25">
      <c r="A18" s="10"/>
      <c r="B18" s="1" t="s">
        <v>21</v>
      </c>
      <c r="C18" s="18" t="s">
        <v>12</v>
      </c>
      <c r="D18" s="17" t="s">
        <v>11</v>
      </c>
      <c r="E18" s="5">
        <v>30</v>
      </c>
      <c r="F18" s="7">
        <v>2.5499999999999998</v>
      </c>
      <c r="G18" s="8">
        <v>70.5</v>
      </c>
      <c r="H18" s="7">
        <v>2.2799999999999998</v>
      </c>
      <c r="I18" s="7">
        <v>0.24</v>
      </c>
      <c r="J18" s="7">
        <v>14.76</v>
      </c>
    </row>
    <row r="19" spans="1:10" x14ac:dyDescent="0.25">
      <c r="A19" s="1"/>
      <c r="B19" s="1"/>
      <c r="C19" s="1"/>
      <c r="D19" s="1"/>
      <c r="E19" s="15">
        <v>805</v>
      </c>
      <c r="F19" s="16">
        <f>SUM(F12:F18)</f>
        <v>90.000000000000014</v>
      </c>
      <c r="G19" s="14">
        <v>612.71900000000005</v>
      </c>
      <c r="H19" s="14">
        <v>26.556999999999999</v>
      </c>
      <c r="I19" s="14">
        <v>16.462</v>
      </c>
      <c r="J19" s="16">
        <v>79.87</v>
      </c>
    </row>
  </sheetData>
  <mergeCells count="3">
    <mergeCell ref="B2:D2"/>
    <mergeCell ref="I2:J2"/>
    <mergeCell ref="A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2022-11-21T04:04:01Z</dcterms:modified>
</cp:coreProperties>
</file>