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<sst xmlns="http://schemas.openxmlformats.org/spreadsheetml/2006/main" count="37" uniqueCount="37">
  <si>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</si>
  <si>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</si>
  <si>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</si>
  <si>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</si>
  <si>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</si>
  <si>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</si>
  <si>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</si>
  <si>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</si>
  <si>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</si>
  <si>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</si>
  <si>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</si>
  <si>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</si>
  <si>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</si>
  <si>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</si>
  <si>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</si>
  <si>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</si>
  <si>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</si>
  <si>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</si>
  <si>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</si>
  <si>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</si>
  <si>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</si>
  <si>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</si>
  <si>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</si>
  <si>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</si>
  <si>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</si>
  <si>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</si>
  <si>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</si>
  <si>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</si>
  <si>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</si>
  <si>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</si>
  <si>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Чай с сахаром</t>
  </si>
  <si>
    <t>печенье со вкусом топленного молока</t>
  </si>
  <si>
    <t>какао на сгущенном молоке</t>
  </si>
  <si>
    <t>масло сливочное порционное</t>
  </si>
  <si>
    <t>суп картофельный с макаронными изделиями</t>
  </si>
  <si>
    <t>батон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</si>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</sst>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zoomScaleNormal="100" workbookViewId="0">
      <selection activeCell="G24" sqref="G24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6" t="s">
        <v>26</v>
      </c>
      <c r="C1" s="57"/>
      <c r="D1" s="58"/>
      <c r="E1" s="7" t="s">
        <v>21</v>
      </c>
      <c r="F1" s="4"/>
      <c r="G1" s="7"/>
      <c r="H1" s="7"/>
      <c r="I1" s="7" t="s">
        <v>1</v>
      </c>
      <c r="J1" s="1">
        <v>1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 t="s">
        <v>10</v>
      </c>
      <c r="C4" s="25"/>
      <c r="D4" s="16" t="s">
        <v>31</v>
      </c>
      <c r="E4" s="30">
        <v>100</v>
      </c>
      <c r="F4" s="4">
        <v>11.5</v>
      </c>
      <c r="G4" s="23">
        <v>437.1</v>
      </c>
      <c r="H4" s="23">
        <v>6.4</v>
      </c>
      <c r="I4" s="23">
        <v>16.8</v>
      </c>
      <c r="J4" s="24">
        <v>68.5</v>
      </c>
    </row>
    <row r="5" spans="1:10" x14ac:dyDescent="0.25">
      <c r="A5" s="14"/>
      <c r="B5" s="21"/>
      <c r="C5" s="1"/>
      <c r="D5" s="26"/>
      <c r="E5" s="39"/>
      <c r="F5" s="23"/>
      <c r="G5" s="23"/>
      <c r="H5" s="23"/>
      <c r="I5" s="23"/>
      <c r="J5" s="24"/>
    </row>
    <row r="6" spans="1:10" x14ac:dyDescent="0.25">
      <c r="A6" s="14"/>
      <c r="B6" s="15" t="s">
        <v>11</v>
      </c>
      <c r="C6" s="1">
        <v>376</v>
      </c>
      <c r="D6" s="26" t="s">
        <v>30</v>
      </c>
      <c r="E6" s="31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25">
      <c r="A7" s="14"/>
      <c r="B7" s="15" t="s">
        <v>22</v>
      </c>
      <c r="C7" s="40"/>
      <c r="D7" s="26"/>
      <c r="E7" s="39"/>
      <c r="F7" s="23"/>
      <c r="G7" s="23"/>
      <c r="H7" s="23"/>
      <c r="I7" s="23"/>
      <c r="J7" s="24"/>
    </row>
    <row r="8" spans="1:10" ht="15.75" thickBot="1" x14ac:dyDescent="0.3">
      <c r="A8" s="18"/>
      <c r="B8" s="42"/>
      <c r="C8" s="2"/>
      <c r="D8" s="27"/>
      <c r="E8" s="28">
        <f>E4+E5+E6+E7</f>
        <v>300</v>
      </c>
      <c r="F8" s="28">
        <f t="shared" ref="F8:J8" si="0">F4+F5+F6+F7</f>
        <v>13.2</v>
      </c>
      <c r="G8" s="28">
        <f t="shared" si="0"/>
        <v>497.1</v>
      </c>
      <c r="H8" s="28">
        <f t="shared" si="0"/>
        <v>6.4700000000000006</v>
      </c>
      <c r="I8" s="28">
        <f t="shared" si="0"/>
        <v>16.82</v>
      </c>
      <c r="J8" s="28">
        <f t="shared" si="0"/>
        <v>83.7</v>
      </c>
    </row>
    <row r="9" spans="1:10" x14ac:dyDescent="0.25">
      <c r="A9" s="43" t="s">
        <v>12</v>
      </c>
      <c r="B9" s="41"/>
      <c r="C9" s="41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3" t="s">
        <v>13</v>
      </c>
      <c r="B12" s="51" t="s">
        <v>14</v>
      </c>
      <c r="C12" s="25">
        <v>14</v>
      </c>
      <c r="D12" s="16" t="s">
        <v>33</v>
      </c>
      <c r="E12" s="30">
        <v>20</v>
      </c>
      <c r="F12" s="4">
        <v>10.3</v>
      </c>
      <c r="G12" s="23">
        <v>150</v>
      </c>
      <c r="H12" s="23">
        <v>0</v>
      </c>
      <c r="I12" s="23">
        <v>16.399999999999999</v>
      </c>
      <c r="J12" s="24">
        <v>0.2</v>
      </c>
    </row>
    <row r="13" spans="1:10" x14ac:dyDescent="0.25">
      <c r="A13" s="14"/>
      <c r="B13" s="55"/>
      <c r="C13" s="49"/>
      <c r="D13" s="50"/>
      <c r="E13" s="52"/>
      <c r="F13" s="53"/>
      <c r="G13" s="53"/>
      <c r="H13" s="53"/>
      <c r="I13" s="53"/>
      <c r="J13" s="54"/>
    </row>
    <row r="14" spans="1:10" ht="30" x14ac:dyDescent="0.25">
      <c r="A14" s="14"/>
      <c r="B14" s="38" t="s">
        <v>15</v>
      </c>
      <c r="C14" s="30">
        <v>103</v>
      </c>
      <c r="D14" s="16" t="s">
        <v>34</v>
      </c>
      <c r="E14" s="30">
        <v>250</v>
      </c>
      <c r="F14" s="4">
        <v>4.75</v>
      </c>
      <c r="G14" s="4">
        <v>104.75</v>
      </c>
      <c r="H14" s="4">
        <v>2.69</v>
      </c>
      <c r="I14" s="4">
        <v>2.84</v>
      </c>
      <c r="J14" s="17">
        <v>17.14</v>
      </c>
    </row>
    <row r="15" spans="1:10" x14ac:dyDescent="0.25">
      <c r="A15" s="14"/>
      <c r="B15" s="38" t="s">
        <v>16</v>
      </c>
      <c r="C15" s="33">
        <v>265</v>
      </c>
      <c r="D15" s="34" t="s">
        <v>36</v>
      </c>
      <c r="E15" s="35">
        <v>250</v>
      </c>
      <c r="F15" s="36">
        <v>5.4</v>
      </c>
      <c r="G15" s="36">
        <v>301</v>
      </c>
      <c r="H15" s="36">
        <v>19.399999999999999</v>
      </c>
      <c r="I15" s="36">
        <v>9.5</v>
      </c>
      <c r="J15" s="37">
        <v>34.700000000000003</v>
      </c>
    </row>
    <row r="16" spans="1:10" x14ac:dyDescent="0.25">
      <c r="A16" s="14"/>
      <c r="B16" s="38"/>
      <c r="C16" s="33"/>
      <c r="D16" s="34"/>
      <c r="E16" s="35"/>
      <c r="F16" s="36"/>
      <c r="G16" s="36"/>
      <c r="H16" s="36"/>
      <c r="I16" s="36"/>
      <c r="J16" s="37"/>
    </row>
    <row r="17" spans="1:10" x14ac:dyDescent="0.25">
      <c r="A17" s="14"/>
      <c r="B17" s="15" t="s">
        <v>17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25">
      <c r="A18" s="14"/>
      <c r="B18" s="15" t="s">
        <v>18</v>
      </c>
      <c r="C18" s="30">
        <v>382</v>
      </c>
      <c r="D18" s="16" t="s">
        <v>32</v>
      </c>
      <c r="E18" s="32">
        <v>200</v>
      </c>
      <c r="F18" s="4">
        <v>9.8000000000000007</v>
      </c>
      <c r="G18" s="4">
        <v>125.11</v>
      </c>
      <c r="H18" s="4">
        <v>3.78</v>
      </c>
      <c r="I18" s="4">
        <v>0.67</v>
      </c>
      <c r="J18" s="17">
        <v>26</v>
      </c>
    </row>
    <row r="19" spans="1:10" x14ac:dyDescent="0.25">
      <c r="A19" s="14"/>
      <c r="B19" s="15" t="s">
        <v>23</v>
      </c>
      <c r="C19" s="30"/>
      <c r="D19" s="16" t="s">
        <v>28</v>
      </c>
      <c r="E19" s="30">
        <v>35</v>
      </c>
      <c r="F19" s="4"/>
      <c r="G19" s="4">
        <v>81.55</v>
      </c>
      <c r="H19" s="4">
        <v>2.6</v>
      </c>
      <c r="I19" s="4">
        <v>0.21</v>
      </c>
      <c r="J19" s="17">
        <v>18.399999999999999</v>
      </c>
    </row>
    <row r="20" spans="1:10" x14ac:dyDescent="0.25">
      <c r="A20" s="14"/>
      <c r="B20" s="15"/>
      <c r="C20" s="30"/>
      <c r="D20" s="16" t="s">
        <v>35</v>
      </c>
      <c r="E20" s="30">
        <v>50</v>
      </c>
      <c r="F20" s="4"/>
      <c r="G20" s="4">
        <v>116.9</v>
      </c>
      <c r="H20" s="4">
        <v>3.95</v>
      </c>
      <c r="I20" s="4">
        <v>0.5</v>
      </c>
      <c r="J20" s="17">
        <v>24.15</v>
      </c>
    </row>
    <row r="21" spans="1:10" x14ac:dyDescent="0.25">
      <c r="A21" s="14"/>
      <c r="B21" s="15" t="s">
        <v>20</v>
      </c>
      <c r="C21" s="30"/>
      <c r="D21" s="16" t="s">
        <v>29</v>
      </c>
      <c r="E21" s="30">
        <v>35</v>
      </c>
      <c r="F21" s="4"/>
      <c r="G21" s="4">
        <v>79.099999999999994</v>
      </c>
      <c r="H21" s="4">
        <v>2.0699999999999998</v>
      </c>
      <c r="I21" s="4">
        <v>0.57999999999999996</v>
      </c>
      <c r="J21" s="17">
        <v>17.190000000000001</v>
      </c>
    </row>
    <row r="22" spans="1:10" x14ac:dyDescent="0.25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25">
      <c r="A23" s="14"/>
      <c r="B23" s="16"/>
      <c r="C23" s="48"/>
      <c r="D23" s="22"/>
      <c r="E23" s="6">
        <f t="shared" ref="E23:J23" si="1">SUM(E12:E22)</f>
        <v>840</v>
      </c>
      <c r="F23" s="6">
        <f t="shared" si="1"/>
        <v>30.250000000000004</v>
      </c>
      <c r="G23" s="6">
        <f t="shared" si="1"/>
        <v>958.41</v>
      </c>
      <c r="H23" s="6">
        <f t="shared" si="1"/>
        <v>34.49</v>
      </c>
      <c r="I23" s="6">
        <f t="shared" si="1"/>
        <v>30.7</v>
      </c>
      <c r="J23" s="6">
        <f t="shared" si="1"/>
        <v>137.78</v>
      </c>
    </row>
    <row r="24" spans="1:10" ht="15.75" thickBot="1" x14ac:dyDescent="0.3">
      <c r="A24" s="18"/>
      <c r="B24" s="5"/>
      <c r="C24" s="46"/>
      <c r="D24" s="19" t="s">
        <v>27</v>
      </c>
      <c r="E24" s="5">
        <f t="shared" ref="E24:J24" si="2">E8+E23</f>
        <v>1140</v>
      </c>
      <c r="F24" s="5">
        <f t="shared" si="2"/>
        <v>43.45</v>
      </c>
      <c r="G24" s="5">
        <f t="shared" si="2"/>
        <v>1455.51</v>
      </c>
      <c r="H24" s="5">
        <f t="shared" si="2"/>
        <v>40.96</v>
      </c>
      <c r="I24" s="5">
        <f t="shared" si="2"/>
        <v>47.519999999999996</v>
      </c>
      <c r="J24" s="5">
        <f t="shared" si="2"/>
        <v>221.48000000000002</v>
      </c>
    </row>
    <row r="25" spans="1:10" x14ac:dyDescent="0.25">
      <c r="A25" s="45"/>
      <c r="B25" s="47"/>
    </row>
    <row r="26" spans="1:10" x14ac:dyDescent="0.25">
      <c r="A26" s="44"/>
      <c r="B26" s="44"/>
      <c r="C26" s="44"/>
    </row>
    <row r="27" spans="1:10" x14ac:dyDescent="0.25">
      <c r="A27" s="44"/>
      <c r="B27" s="44"/>
      <c r="C2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2021-11-16T11:00:16Z</dcterms:modified>
</cp:coreProperties>
</file>