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I7"/>
</calcChain>
</file>

<file path=xl/sharedStrings.xml><?xml version="1.0" encoding="utf-8"?>
<sst xmlns="http://schemas.openxmlformats.org/spreadsheetml/2006/main" count="23" uniqueCount="21">
  <si>
    <t>Наименование блюда</t>
  </si>
  <si>
    <t>Вес блюда</t>
  </si>
  <si>
    <t>Б</t>
  </si>
  <si>
    <t>Ж</t>
  </si>
  <si>
    <t>У</t>
  </si>
  <si>
    <t>Энергетическая ценность</t>
  </si>
  <si>
    <t>№ рецептуры</t>
  </si>
  <si>
    <t>завтрак</t>
  </si>
  <si>
    <t>хлеб пшеничный</t>
  </si>
  <si>
    <t>ПР</t>
  </si>
  <si>
    <t>всего</t>
  </si>
  <si>
    <t>обед</t>
  </si>
  <si>
    <t>хлеб ржано-пшеничный</t>
  </si>
  <si>
    <t>какао с молоком</t>
  </si>
  <si>
    <t>Каша гречневая рассыпчатая с маслом и сахаром</t>
  </si>
  <si>
    <t>Соус томатный</t>
  </si>
  <si>
    <t>Рис отварной</t>
  </si>
  <si>
    <t>Рыбные котлеты</t>
  </si>
  <si>
    <t>суп из овощей с пшеном</t>
  </si>
  <si>
    <t>компот из смеси свежих фруктов заморож</t>
  </si>
  <si>
    <t>17.04.2023г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</si>
</sst>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5"/>
  <sheetViews>
    <sheetView tabSelected="1" zoomScale="60" zoomScaleNormal="60" workbookViewId="0">
      <selection activeCell="C2" sqref="C2"/>
    </sheetView>
  </sheetViews>
  <sheetFormatPr defaultRowHeight="15"/>
  <cols>
    <col min="1" max="2" width="1.5703125" customWidth="1"/>
    <col min="3" max="3" width="18.140625" customWidth="1"/>
    <col min="4" max="4" width="38.140625" customWidth="1"/>
    <col min="5" max="5" width="18.7109375" customWidth="1"/>
    <col min="6" max="6" width="13.5703125" customWidth="1"/>
    <col min="7" max="7" width="13.140625" customWidth="1"/>
    <col min="8" max="8" width="13" customWidth="1"/>
    <col min="9" max="9" width="31.85546875" customWidth="1"/>
    <col min="10" max="10" width="18.140625" customWidth="1"/>
  </cols>
  <sheetData>
    <row r="2" spans="3:10" ht="35.25" customHeight="1">
      <c r="C2" s="2" t="s">
        <v>20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 spans="3:10" ht="33.75" customHeight="1">
      <c r="C3" s="1" t="s">
        <v>7</v>
      </c>
      <c r="D3" s="1" t="s">
        <v>14</v>
      </c>
      <c r="E3" s="1">
        <v>200</v>
      </c>
      <c r="F3" s="1">
        <v>6</v>
      </c>
      <c r="G3" s="1">
        <v>6.8</v>
      </c>
      <c r="H3" s="1">
        <v>29.2</v>
      </c>
      <c r="I3" s="1">
        <v>202</v>
      </c>
      <c r="J3" s="1">
        <v>183</v>
      </c>
    </row>
    <row r="4" spans="3:10" ht="24.75" customHeight="1">
      <c r="C4" s="1"/>
      <c r="D4" s="1" t="s">
        <v>13</v>
      </c>
      <c r="E4" s="1">
        <v>200</v>
      </c>
      <c r="F4" s="1">
        <v>3.35</v>
      </c>
      <c r="G4" s="1">
        <v>3.52</v>
      </c>
      <c r="H4" s="1">
        <v>20.13</v>
      </c>
      <c r="I4" s="1">
        <v>141.30000000000001</v>
      </c>
      <c r="J4" s="1">
        <v>225591</v>
      </c>
    </row>
    <row r="5" spans="3:10" ht="30" customHeight="1">
      <c r="C5" s="1"/>
      <c r="D5" s="1" t="s">
        <v>8</v>
      </c>
      <c r="E5" s="1">
        <v>80</v>
      </c>
      <c r="F5" s="1">
        <v>6.1</v>
      </c>
      <c r="G5" s="1">
        <v>0.7</v>
      </c>
      <c r="H5" s="1">
        <v>37.4</v>
      </c>
      <c r="I5" s="1">
        <v>170.9</v>
      </c>
      <c r="J5" s="1" t="s">
        <v>9</v>
      </c>
    </row>
    <row r="6" spans="3:10" ht="21" customHeight="1">
      <c r="C6" s="1"/>
      <c r="D6" s="1" t="s">
        <v>10</v>
      </c>
      <c r="E6" s="1">
        <v>480</v>
      </c>
      <c r="F6" s="1">
        <v>15.45</v>
      </c>
      <c r="G6" s="1">
        <v>11.02</v>
      </c>
      <c r="H6" s="1">
        <v>86.73</v>
      </c>
      <c r="I6" s="1"/>
      <c r="J6" s="1"/>
    </row>
    <row r="7" spans="3:10" ht="27.75" customHeight="1">
      <c r="C7" s="1"/>
      <c r="D7" s="1"/>
      <c r="E7" s="1"/>
      <c r="F7" s="1"/>
      <c r="G7" s="1"/>
      <c r="H7" s="1"/>
      <c r="I7" s="1">
        <f>SUM(I3:I5)</f>
        <v>514.20000000000005</v>
      </c>
      <c r="J7" s="1"/>
    </row>
    <row r="8" spans="3:10" ht="28.5" customHeight="1">
      <c r="C8" s="1" t="s">
        <v>11</v>
      </c>
      <c r="D8" s="1"/>
      <c r="E8" s="1"/>
      <c r="F8" s="1"/>
      <c r="G8" s="1"/>
      <c r="H8" s="1"/>
      <c r="I8" s="1"/>
      <c r="J8" s="1"/>
    </row>
    <row r="9" spans="3:10" ht="24.75" customHeight="1">
      <c r="C9" s="1"/>
      <c r="D9" s="1" t="s">
        <v>18</v>
      </c>
      <c r="E9" s="1">
        <v>250</v>
      </c>
      <c r="F9" s="1">
        <v>2.2000000000000002</v>
      </c>
      <c r="G9" s="1">
        <v>2.2999999999999998</v>
      </c>
      <c r="H9" s="1">
        <v>11.2</v>
      </c>
      <c r="I9" s="1">
        <v>153.80000000000001</v>
      </c>
      <c r="J9" s="1">
        <v>99</v>
      </c>
    </row>
    <row r="10" spans="3:10" ht="26.25" customHeight="1">
      <c r="C10" s="1"/>
      <c r="D10" s="1" t="s">
        <v>17</v>
      </c>
      <c r="E10" s="1">
        <v>110</v>
      </c>
      <c r="F10" s="1">
        <v>14.7</v>
      </c>
      <c r="G10" s="1">
        <v>4.8</v>
      </c>
      <c r="H10" s="1">
        <v>10.3</v>
      </c>
      <c r="I10" s="1">
        <v>130.30000000000001</v>
      </c>
      <c r="J10" s="1">
        <v>234</v>
      </c>
    </row>
    <row r="11" spans="3:10" ht="30" customHeight="1">
      <c r="C11" s="1"/>
      <c r="D11" s="1" t="s">
        <v>15</v>
      </c>
      <c r="E11" s="1">
        <v>50</v>
      </c>
      <c r="F11" s="1">
        <v>1.28</v>
      </c>
      <c r="G11" s="1">
        <v>3.27</v>
      </c>
      <c r="H11" s="1">
        <v>6.31</v>
      </c>
      <c r="I11" s="1">
        <v>48.13</v>
      </c>
      <c r="J11" s="1">
        <v>4522</v>
      </c>
    </row>
    <row r="12" spans="3:10" ht="26.25" customHeight="1">
      <c r="C12" s="1"/>
      <c r="D12" s="1" t="s">
        <v>16</v>
      </c>
      <c r="E12" s="1">
        <v>150</v>
      </c>
      <c r="F12" s="1">
        <v>1.43</v>
      </c>
      <c r="G12" s="1">
        <v>6.21</v>
      </c>
      <c r="H12" s="1">
        <v>31.15</v>
      </c>
      <c r="I12" s="1">
        <v>188.8</v>
      </c>
      <c r="J12" s="1">
        <v>100173243</v>
      </c>
    </row>
    <row r="13" spans="3:10" ht="24.75" customHeight="1">
      <c r="C13" s="1"/>
      <c r="D13" s="1" t="s">
        <v>19</v>
      </c>
      <c r="E13" s="1">
        <v>200</v>
      </c>
      <c r="F13" s="1">
        <v>0.59</v>
      </c>
      <c r="G13" s="1">
        <v>0</v>
      </c>
      <c r="H13" s="1">
        <v>28.22</v>
      </c>
      <c r="I13" s="1">
        <v>148</v>
      </c>
      <c r="J13" s="1">
        <v>1001744</v>
      </c>
    </row>
    <row r="14" spans="3:10" ht="24.75" customHeight="1">
      <c r="C14" s="1"/>
      <c r="D14" s="1" t="s">
        <v>12</v>
      </c>
      <c r="E14" s="1">
        <v>100</v>
      </c>
      <c r="F14" s="1">
        <v>2.2000000000000002</v>
      </c>
      <c r="G14" s="1">
        <v>0.4</v>
      </c>
      <c r="H14" s="1">
        <v>19.7</v>
      </c>
      <c r="I14" s="1">
        <v>170.9</v>
      </c>
      <c r="J14" s="1" t="s">
        <v>9</v>
      </c>
    </row>
    <row r="15" spans="3:10" ht="18.75">
      <c r="D15" s="1" t="s">
        <v>10</v>
      </c>
      <c r="E15" s="1">
        <v>920</v>
      </c>
      <c r="F15" s="1">
        <v>26.4</v>
      </c>
      <c r="G15" s="1">
        <v>24.82</v>
      </c>
      <c r="H15" s="1">
        <v>116.48</v>
      </c>
      <c r="I15" s="1">
        <f>SUM(I9:I14)</f>
        <v>839.93</v>
      </c>
      <c r="J15" s="1"/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Пономарева</dc:creator>
  <cp:lastModifiedBy>Tanusha</cp:lastModifiedBy>
  <cp:lastPrinted>2021-05-20T12:04:46Z</cp:lastPrinted>
  <dcterms:created xsi:type="dcterms:W3CDTF">2021-05-20T11:53:24Z</dcterms:created>
  <dcterms:modified xsi:type="dcterms:W3CDTF">2023-05-11T09:51:23Z</dcterms:modified>
</cp:coreProperties>
</file>