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а сайт\меню\"/>
    </mc:Choice>
  </mc:AlternateContent>
  <bookViews>
    <workbookView xWindow="720" yWindow="360" windowWidth="15075" windowHeight="14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<sst xmlns="http://schemas.openxmlformats.org/spreadsheetml/2006/main" count="53" uniqueCount="42">
  <si>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</si>
  <si>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</si>
  <si>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</si>
  <si>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</si>
  <si>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</si>
  <si>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</si>
  <si>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</si>
  <si>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</si>
  <si>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</si>
  <si>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</si>
  <si>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</si>
  <si>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</si>
  <si>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</si>
  <si>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</si>
  <si>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</si>
  <si>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</si>
  <si>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</si>
  <si>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</si>
  <si>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</si>
  <si>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</si>
  <si>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</si>
  <si>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</si>
  <si>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</si>
  <si>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</si>
  <si>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</si>
  <si>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</si>
  <si>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</si>
  <si>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</si>
  <si>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</si>
  <si>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</si>
  <si>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</si>
  <si>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</si>
  <si>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МОКУ Москвитинская СОШ</t>
  </si>
  <si>
    <t>171М/ссж</t>
  </si>
  <si>
    <t>Каша гречневая рассыпчатая</t>
  </si>
  <si>
    <t>Батон йодированный</t>
  </si>
  <si>
    <t>71М</t>
  </si>
  <si>
    <t xml:space="preserve">Подгарнировка из помидоров свежих </t>
  </si>
  <si>
    <t>290М/330М/ссж</t>
  </si>
  <si>
    <t xml:space="preserve">Голень куриная запечёная </t>
  </si>
  <si>
    <t>б/н/ссж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</si>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</sst>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27</v>
      </c>
      <c r="G4" s="15">
        <v>248</v>
      </c>
      <c r="H4" s="15">
        <v>10</v>
      </c>
      <c r="I4" s="15">
        <v>8</v>
      </c>
      <c r="J4" s="16">
        <v>11</v>
      </c>
    </row>
    <row r="5" spans="1:10" x14ac:dyDescent="0.25">
      <c r="A5" s="7"/>
      <c r="B5" s="2" t="s">
        <v>17</v>
      </c>
      <c r="C5" s="2" t="s">
        <v>33</v>
      </c>
      <c r="D5" s="34" t="s">
        <v>34</v>
      </c>
      <c r="E5" s="17">
        <v>180</v>
      </c>
      <c r="F5" s="26">
        <v>17</v>
      </c>
      <c r="G5" s="17">
        <v>246.01</v>
      </c>
      <c r="H5" s="17">
        <v>8.49</v>
      </c>
      <c r="I5" s="17">
        <v>6.56</v>
      </c>
      <c r="J5" s="18">
        <v>38.340000000000003</v>
      </c>
    </row>
    <row r="6" spans="1:10" x14ac:dyDescent="0.25">
      <c r="A6" s="7"/>
      <c r="B6" s="1" t="s">
        <v>11</v>
      </c>
      <c r="C6" s="2" t="s">
        <v>40</v>
      </c>
      <c r="D6" s="34" t="s">
        <v>41</v>
      </c>
      <c r="E6" s="17">
        <v>200</v>
      </c>
      <c r="F6" s="26">
        <v>16</v>
      </c>
      <c r="G6" s="17">
        <v>58</v>
      </c>
      <c r="H6" s="17">
        <v>0</v>
      </c>
      <c r="I6" s="17">
        <v>0</v>
      </c>
      <c r="J6" s="18">
        <v>13</v>
      </c>
    </row>
    <row r="7" spans="1:10" x14ac:dyDescent="0.25">
      <c r="A7" s="7"/>
      <c r="B7" s="1" t="s">
        <v>21</v>
      </c>
      <c r="C7" s="2"/>
      <c r="D7" s="34" t="s">
        <v>35</v>
      </c>
      <c r="E7" s="17">
        <v>40</v>
      </c>
      <c r="F7" s="26">
        <v>4</v>
      </c>
      <c r="G7" s="17">
        <v>117.54</v>
      </c>
      <c r="H7" s="17">
        <v>3.42</v>
      </c>
      <c r="I7" s="17">
        <v>1.26</v>
      </c>
      <c r="J7" s="18">
        <v>23.13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 t="s">
        <v>14</v>
      </c>
      <c r="C9" s="2" t="s">
        <v>36</v>
      </c>
      <c r="D9" s="34" t="s">
        <v>37</v>
      </c>
      <c r="E9" s="17">
        <v>60</v>
      </c>
      <c r="F9" s="26">
        <v>6</v>
      </c>
      <c r="G9" s="17">
        <f>3.6*10/3</f>
        <v>12</v>
      </c>
      <c r="H9" s="17">
        <f>0.21*10/3</f>
        <v>0.70000000000000007</v>
      </c>
      <c r="I9" s="17">
        <f>0.03*10/3</f>
        <v>9.9999999999999992E-2</v>
      </c>
      <c r="J9" s="18">
        <f>0.57*10/3</f>
        <v>1.8999999999999997</v>
      </c>
    </row>
    <row r="10" spans="1:10" ht="15.75" thickBot="1" x14ac:dyDescent="0.3">
      <c r="A10" s="8"/>
      <c r="B10" s="40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1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2023-03-03T02:16:15Z</dcterms:modified>
</cp:coreProperties>
</file>