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Директор МБОУ Сятра-Лапсарская ООШ\Питание\"/>
    </mc:Choice>
  </mc:AlternateContent>
  <xr:revisionPtr revIDLastSave="0" documentId="8_{718B6509-6853-4C30-9891-DE668936CD46}" xr6:coauthVersionLast="37" xr6:coauthVersionMax="37" xr10:uidLastSave="{00000000-0000-0000-0000-000000000000}"/>
  <bookViews>
    <workbookView xWindow="0" yWindow="0" windowWidth="17256" windowHeight="5640" xr2:uid="{A7C3B002-8907-4375-9AC7-AD8F6646EAF9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J15" i="1"/>
  <c r="I15" i="1"/>
  <c r="H15" i="1"/>
  <c r="G15" i="1"/>
  <c r="F15" i="1"/>
  <c r="E15" i="1"/>
  <c r="D15" i="1"/>
  <c r="O6" i="1"/>
  <c r="N6" i="1"/>
  <c r="M6" i="1"/>
  <c r="L6" i="1"/>
  <c r="K6" i="1"/>
  <c r="J6" i="1"/>
  <c r="I6" i="1"/>
  <c r="H6" i="1"/>
  <c r="G6" i="1"/>
  <c r="F6" i="1"/>
  <c r="E6" i="1"/>
  <c r="D6" i="1"/>
</calcChain>
</file>

<file path=xl/sharedStrings.xml><?xml version="1.0" encoding="utf-8"?>
<sst xmlns="http://schemas.openxmlformats.org/spreadsheetml/2006/main" count="42" uniqueCount="23">
  <si>
    <t>Наименование блюда</t>
  </si>
  <si>
    <t>номер по ср</t>
  </si>
  <si>
    <t>Выход</t>
  </si>
  <si>
    <t>белки</t>
  </si>
  <si>
    <t>жиры</t>
  </si>
  <si>
    <t>углев</t>
  </si>
  <si>
    <t>ккал</t>
  </si>
  <si>
    <t>А</t>
  </si>
  <si>
    <t>В</t>
  </si>
  <si>
    <t>С</t>
  </si>
  <si>
    <t>Е</t>
  </si>
  <si>
    <t>Са</t>
  </si>
  <si>
    <t>Mg</t>
  </si>
  <si>
    <t>P</t>
  </si>
  <si>
    <t>Fe</t>
  </si>
  <si>
    <t>Каша молочная гречневая с маслом</t>
  </si>
  <si>
    <t>150/5</t>
  </si>
  <si>
    <t>Хлеб пшеничный</t>
  </si>
  <si>
    <t>Кисель из концентрата</t>
  </si>
  <si>
    <t xml:space="preserve">                                     итого</t>
  </si>
  <si>
    <t>200/5</t>
  </si>
  <si>
    <t>Меню для учеников 1-4 класса МБОУ "Сятра-Лапсарская ООШ" Чебоксарского района Чувашской Республики на 7 декабря 2021г.</t>
  </si>
  <si>
    <t>Меню для учеников 5-11 класса МБОУ "Сятра-Лапсарская ООШ" Чебоксарского района Чувашской республики на 7 декабря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</si>
</sst>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1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CCCCCC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1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58B21-922B-4342-99A6-AD4B8F2CBB5F}">
  <dimension ref="A1:O15"/>
  <sheetViews>
    <sheetView tabSelected="1" workbookViewId="0">
      <selection activeCell="A10" sqref="A10:O10"/>
    </sheetView>
  </sheetViews>
  <sheetFormatPr defaultRowHeight="14.4" x14ac:dyDescent="0.3"/>
  <cols>
    <col min="1" max="1" width="33.6640625" customWidth="1"/>
  </cols>
  <sheetData>
    <row r="1" spans="1:15" x14ac:dyDescent="0.3">
      <c r="A1" s="6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x14ac:dyDescent="0.3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x14ac:dyDescent="0.3">
      <c r="A3" s="2" t="s">
        <v>15</v>
      </c>
      <c r="B3" s="2">
        <v>302</v>
      </c>
      <c r="C3" s="1" t="s">
        <v>16</v>
      </c>
      <c r="D3" s="1">
        <v>6.76</v>
      </c>
      <c r="E3" s="1">
        <v>7.66</v>
      </c>
      <c r="F3" s="1">
        <v>31.2</v>
      </c>
      <c r="G3" s="1">
        <v>222</v>
      </c>
      <c r="H3" s="1">
        <v>0.08</v>
      </c>
      <c r="I3" s="1">
        <v>0.26</v>
      </c>
      <c r="J3" s="1">
        <v>1.18</v>
      </c>
      <c r="K3" s="1">
        <v>0.59</v>
      </c>
      <c r="L3" s="1">
        <v>181.66</v>
      </c>
      <c r="M3" s="1">
        <v>65.12</v>
      </c>
      <c r="N3" s="1">
        <v>140.30000000000001</v>
      </c>
      <c r="O3" s="1">
        <v>1.86</v>
      </c>
    </row>
    <row r="4" spans="1:15" x14ac:dyDescent="0.3">
      <c r="A4" s="2" t="s">
        <v>17</v>
      </c>
      <c r="B4" s="2"/>
      <c r="C4" s="1">
        <v>30</v>
      </c>
      <c r="D4" s="1">
        <v>2.2799999999999998</v>
      </c>
      <c r="E4" s="1">
        <v>0.26</v>
      </c>
      <c r="F4" s="1">
        <v>14.58</v>
      </c>
      <c r="G4" s="1">
        <v>72</v>
      </c>
      <c r="H4" s="1">
        <v>0</v>
      </c>
      <c r="I4" s="1">
        <v>0.02</v>
      </c>
      <c r="J4" s="1">
        <v>0</v>
      </c>
      <c r="K4" s="1">
        <v>0.33</v>
      </c>
      <c r="L4" s="1">
        <v>6</v>
      </c>
      <c r="M4" s="1">
        <v>4.2</v>
      </c>
      <c r="N4" s="1">
        <v>19.5</v>
      </c>
      <c r="O4" s="1">
        <v>0.22</v>
      </c>
    </row>
    <row r="5" spans="1:15" x14ac:dyDescent="0.3">
      <c r="A5" s="2" t="s">
        <v>18</v>
      </c>
      <c r="B5" s="2">
        <v>648</v>
      </c>
      <c r="C5" s="1">
        <v>200</v>
      </c>
      <c r="D5" s="1">
        <v>0.2</v>
      </c>
      <c r="E5" s="1">
        <v>0.01</v>
      </c>
      <c r="F5" s="1">
        <v>33.93</v>
      </c>
      <c r="G5" s="1">
        <v>129</v>
      </c>
      <c r="H5" s="1">
        <v>0.01</v>
      </c>
      <c r="I5" s="1">
        <v>0.01</v>
      </c>
      <c r="J5" s="1">
        <v>0</v>
      </c>
      <c r="K5" s="1">
        <v>0.04</v>
      </c>
      <c r="L5" s="1">
        <v>0.68</v>
      </c>
      <c r="M5" s="1">
        <v>0</v>
      </c>
      <c r="N5" s="1">
        <v>0</v>
      </c>
      <c r="O5" s="1">
        <v>0</v>
      </c>
    </row>
    <row r="6" spans="1:15" x14ac:dyDescent="0.3">
      <c r="A6" s="3" t="s">
        <v>19</v>
      </c>
      <c r="B6" s="4"/>
      <c r="C6" s="5"/>
      <c r="D6" s="5">
        <f t="shared" ref="D6:O6" si="0">SUM(D3:D5)</f>
        <v>9.2399999999999984</v>
      </c>
      <c r="E6" s="5">
        <f t="shared" si="0"/>
        <v>7.93</v>
      </c>
      <c r="F6" s="5">
        <f t="shared" si="0"/>
        <v>79.710000000000008</v>
      </c>
      <c r="G6" s="5">
        <f t="shared" si="0"/>
        <v>423</v>
      </c>
      <c r="H6" s="5">
        <f t="shared" si="0"/>
        <v>0.09</v>
      </c>
      <c r="I6" s="5">
        <f t="shared" si="0"/>
        <v>0.29000000000000004</v>
      </c>
      <c r="J6" s="5">
        <f t="shared" si="0"/>
        <v>1.18</v>
      </c>
      <c r="K6" s="5">
        <f t="shared" si="0"/>
        <v>0.96</v>
      </c>
      <c r="L6" s="5">
        <f t="shared" si="0"/>
        <v>188.34</v>
      </c>
      <c r="M6" s="5">
        <f t="shared" si="0"/>
        <v>69.320000000000007</v>
      </c>
      <c r="N6" s="5">
        <f t="shared" si="0"/>
        <v>159.80000000000001</v>
      </c>
      <c r="O6" s="5">
        <f t="shared" si="0"/>
        <v>2.08</v>
      </c>
    </row>
    <row r="10" spans="1:15" x14ac:dyDescent="0.3">
      <c r="A10" s="6" t="s">
        <v>22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x14ac:dyDescent="0.3">
      <c r="A11" s="1" t="s">
        <v>0</v>
      </c>
      <c r="B11" s="2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1" t="s">
        <v>9</v>
      </c>
      <c r="K11" s="1" t="s">
        <v>10</v>
      </c>
      <c r="L11" s="1" t="s">
        <v>11</v>
      </c>
      <c r="M11" s="1" t="s">
        <v>12</v>
      </c>
      <c r="N11" s="1" t="s">
        <v>13</v>
      </c>
      <c r="O11" s="1" t="s">
        <v>14</v>
      </c>
    </row>
    <row r="12" spans="1:15" x14ac:dyDescent="0.3">
      <c r="A12" s="2" t="s">
        <v>15</v>
      </c>
      <c r="B12" s="2">
        <v>302</v>
      </c>
      <c r="C12" s="1" t="s">
        <v>20</v>
      </c>
      <c r="D12" s="1">
        <v>9</v>
      </c>
      <c r="E12" s="1">
        <v>10.210000000000001</v>
      </c>
      <c r="F12" s="1">
        <v>41.6</v>
      </c>
      <c r="G12" s="1">
        <v>296</v>
      </c>
      <c r="H12" s="1">
        <v>0.11</v>
      </c>
      <c r="I12" s="1">
        <v>0.35</v>
      </c>
      <c r="J12" s="1">
        <v>1.57</v>
      </c>
      <c r="K12" s="1">
        <v>0.78</v>
      </c>
      <c r="L12" s="1">
        <v>242.21</v>
      </c>
      <c r="M12" s="1">
        <v>86.83</v>
      </c>
      <c r="N12" s="1">
        <v>187.01</v>
      </c>
      <c r="O12" s="1">
        <v>2.48</v>
      </c>
    </row>
    <row r="13" spans="1:15" x14ac:dyDescent="0.3">
      <c r="A13" s="2" t="s">
        <v>17</v>
      </c>
      <c r="B13" s="2"/>
      <c r="C13" s="1">
        <v>30</v>
      </c>
      <c r="D13" s="1">
        <v>2.2799999999999998</v>
      </c>
      <c r="E13" s="1">
        <v>0.26</v>
      </c>
      <c r="F13" s="1">
        <v>14.58</v>
      </c>
      <c r="G13" s="1">
        <v>72</v>
      </c>
      <c r="H13" s="1">
        <v>0</v>
      </c>
      <c r="I13" s="1">
        <v>0.02</v>
      </c>
      <c r="J13" s="1">
        <v>0</v>
      </c>
      <c r="K13" s="1">
        <v>0.33</v>
      </c>
      <c r="L13" s="1">
        <v>6</v>
      </c>
      <c r="M13" s="1">
        <v>4.2</v>
      </c>
      <c r="N13" s="1">
        <v>19.5</v>
      </c>
      <c r="O13" s="1">
        <v>0.22</v>
      </c>
    </row>
    <row r="14" spans="1:15" x14ac:dyDescent="0.3">
      <c r="A14" s="2" t="s">
        <v>18</v>
      </c>
      <c r="B14" s="2">
        <v>648</v>
      </c>
      <c r="C14" s="1">
        <v>200</v>
      </c>
      <c r="D14" s="1">
        <v>0.2</v>
      </c>
      <c r="E14" s="1">
        <v>0.01</v>
      </c>
      <c r="F14" s="1">
        <v>33.93</v>
      </c>
      <c r="G14" s="1">
        <v>129</v>
      </c>
      <c r="H14" s="1">
        <v>0.01</v>
      </c>
      <c r="I14" s="1">
        <v>0.01</v>
      </c>
      <c r="J14" s="1">
        <v>0</v>
      </c>
      <c r="K14" s="1">
        <v>0.04</v>
      </c>
      <c r="L14" s="1">
        <v>0.68</v>
      </c>
      <c r="M14" s="1">
        <v>0</v>
      </c>
      <c r="N14" s="1">
        <v>0</v>
      </c>
      <c r="O14" s="1">
        <v>0</v>
      </c>
    </row>
    <row r="15" spans="1:15" x14ac:dyDescent="0.3">
      <c r="A15" s="3" t="s">
        <v>19</v>
      </c>
      <c r="B15" s="4"/>
      <c r="C15" s="5"/>
      <c r="D15" s="5">
        <f t="shared" ref="D15:O15" si="1">SUM(D12:D14)</f>
        <v>11.479999999999999</v>
      </c>
      <c r="E15" s="5">
        <f t="shared" si="1"/>
        <v>10.48</v>
      </c>
      <c r="F15" s="5">
        <f t="shared" si="1"/>
        <v>90.11</v>
      </c>
      <c r="G15" s="5">
        <f t="shared" si="1"/>
        <v>497</v>
      </c>
      <c r="H15" s="5">
        <f t="shared" si="1"/>
        <v>0.12</v>
      </c>
      <c r="I15" s="5">
        <f t="shared" si="1"/>
        <v>0.38</v>
      </c>
      <c r="J15" s="5">
        <f t="shared" si="1"/>
        <v>1.57</v>
      </c>
      <c r="K15" s="5">
        <f t="shared" si="1"/>
        <v>1.1500000000000001</v>
      </c>
      <c r="L15" s="5">
        <f t="shared" si="1"/>
        <v>248.89000000000001</v>
      </c>
      <c r="M15" s="5">
        <f t="shared" si="1"/>
        <v>91.03</v>
      </c>
      <c r="N15" s="5">
        <f t="shared" si="1"/>
        <v>206.51</v>
      </c>
      <c r="O15" s="5">
        <f t="shared" si="1"/>
        <v>2.7</v>
      </c>
    </row>
  </sheetData>
  <mergeCells count="2">
    <mergeCell ref="A1:O1"/>
    <mergeCell ref="A10:O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t1m</dc:creator>
  <cp:lastModifiedBy>t1m</cp:lastModifiedBy>
  <dcterms:created xsi:type="dcterms:W3CDTF">2021-12-07T05:31:33Z</dcterms:created>
  <dcterms:modified xsi:type="dcterms:W3CDTF">2021-12-07T05:41:37Z</dcterms:modified>
</cp:coreProperties>
</file>