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иректор МБОУ Сятра-Лапсарская ООШ\Питание\"/>
    </mc:Choice>
  </mc:AlternateContent>
  <xr:revisionPtr revIDLastSave="0" documentId="8_{8F809F50-1C4C-498D-BBBD-B0749FFEB2B3}" xr6:coauthVersionLast="37" xr6:coauthVersionMax="37" xr10:uidLastSave="{00000000-0000-0000-0000-000000000000}"/>
  <bookViews>
    <workbookView xWindow="0" yWindow="0" windowWidth="23040" windowHeight="9060" xr2:uid="{AF90A49D-C2EA-424E-B20C-51297535855F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<sst xmlns="http://schemas.openxmlformats.org/spreadsheetml/2006/main" count="42" uniqueCount="23">
  <si>
    <t>Наименование блюда</t>
  </si>
  <si>
    <t>номер по ср</t>
  </si>
  <si>
    <t>Выход</t>
  </si>
  <si>
    <t>белки</t>
  </si>
  <si>
    <t>жиры</t>
  </si>
  <si>
    <t>углев</t>
  </si>
  <si>
    <t>ккал</t>
  </si>
  <si>
    <t>А</t>
  </si>
  <si>
    <t>В</t>
  </si>
  <si>
    <t>С</t>
  </si>
  <si>
    <t>Е</t>
  </si>
  <si>
    <t>Са</t>
  </si>
  <si>
    <t>Mg</t>
  </si>
  <si>
    <t>P</t>
  </si>
  <si>
    <t>Fe</t>
  </si>
  <si>
    <t>Каша молочная рисовая с маслом</t>
  </si>
  <si>
    <t>150/5</t>
  </si>
  <si>
    <t>Какао с молоком</t>
  </si>
  <si>
    <t>Хлеб пшеничный</t>
  </si>
  <si>
    <t>200/5</t>
  </si>
  <si>
    <t>Итого</t>
  </si>
  <si>
    <t>Меню для учеников 1-4 класса МБОУ "Сятра-Лапсарская ООШ" Чебоксарского района Чувашской Республики на 10 января 2022г.</t>
  </si>
  <si>
    <t>Меню для учеников 5-11 класса МБОУ "Сятра-Лапсарская ООШ" Чебоксарского района Чувашской республики на 10 января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</si>
</sst>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94C4-F3E6-44B6-83EF-E03EEF080378}">
  <dimension ref="A1:O15"/>
  <sheetViews>
    <sheetView tabSelected="1" workbookViewId="0">
      <selection activeCell="Q10" sqref="Q10"/>
    </sheetView>
  </sheetViews>
  <sheetFormatPr defaultRowHeight="14.4" x14ac:dyDescent="0.3"/>
  <cols>
    <col min="1" max="1" width="37.21875" customWidth="1"/>
  </cols>
  <sheetData>
    <row r="1" spans="1:15" x14ac:dyDescent="0.3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3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3">
      <c r="A3" s="2" t="s">
        <v>15</v>
      </c>
      <c r="B3" s="2">
        <v>302</v>
      </c>
      <c r="C3" s="3" t="s">
        <v>16</v>
      </c>
      <c r="D3" s="1">
        <v>4.47</v>
      </c>
      <c r="E3" s="1">
        <v>6.87</v>
      </c>
      <c r="F3" s="1">
        <v>31.88</v>
      </c>
      <c r="G3" s="1">
        <v>208</v>
      </c>
      <c r="H3" s="1">
        <v>7.0000000000000007E-2</v>
      </c>
      <c r="I3" s="1">
        <v>0.06</v>
      </c>
      <c r="J3" s="1">
        <v>0.98</v>
      </c>
      <c r="K3" s="1">
        <v>0.2</v>
      </c>
      <c r="L3" s="1">
        <v>96.82</v>
      </c>
      <c r="M3" s="1">
        <v>27.43</v>
      </c>
      <c r="N3" s="1">
        <v>119.53</v>
      </c>
      <c r="O3" s="1">
        <v>0.42</v>
      </c>
    </row>
    <row r="4" spans="1:15" x14ac:dyDescent="0.3">
      <c r="A4" s="2" t="s">
        <v>17</v>
      </c>
      <c r="B4" s="2">
        <v>693</v>
      </c>
      <c r="C4" s="1">
        <v>200</v>
      </c>
      <c r="D4" s="1">
        <v>3.04</v>
      </c>
      <c r="E4" s="1">
        <v>3.39</v>
      </c>
      <c r="F4" s="1">
        <v>27.91</v>
      </c>
      <c r="G4" s="1">
        <v>149</v>
      </c>
      <c r="H4" s="1">
        <v>0.03</v>
      </c>
      <c r="I4" s="1">
        <v>0.04</v>
      </c>
      <c r="J4" s="1">
        <v>1.3</v>
      </c>
      <c r="K4" s="1">
        <v>0.01</v>
      </c>
      <c r="L4" s="1">
        <v>120.64</v>
      </c>
      <c r="M4" s="1">
        <v>14.88</v>
      </c>
      <c r="N4" s="1">
        <v>98.08</v>
      </c>
      <c r="O4" s="1">
        <v>0.24</v>
      </c>
    </row>
    <row r="5" spans="1:15" x14ac:dyDescent="0.3">
      <c r="A5" s="2" t="s">
        <v>18</v>
      </c>
      <c r="B5" s="2"/>
      <c r="C5" s="1">
        <v>30</v>
      </c>
      <c r="D5" s="1">
        <v>2.2799999999999998</v>
      </c>
      <c r="E5" s="1">
        <v>0.26</v>
      </c>
      <c r="F5" s="1">
        <v>14.58</v>
      </c>
      <c r="G5" s="1">
        <v>72</v>
      </c>
      <c r="H5" s="1">
        <v>0</v>
      </c>
      <c r="I5" s="1">
        <v>0.02</v>
      </c>
      <c r="J5" s="1">
        <v>0</v>
      </c>
      <c r="K5" s="1">
        <v>0.33</v>
      </c>
      <c r="L5" s="1">
        <v>6</v>
      </c>
      <c r="M5" s="1">
        <v>4.2</v>
      </c>
      <c r="N5" s="1">
        <v>19.5</v>
      </c>
      <c r="O5" s="1">
        <v>0.22</v>
      </c>
    </row>
    <row r="6" spans="1:15" x14ac:dyDescent="0.3">
      <c r="A6" s="4" t="s">
        <v>20</v>
      </c>
      <c r="B6" s="5"/>
      <c r="C6" s="6"/>
      <c r="D6" s="6">
        <f t="shared" ref="D6:O6" si="0">SUM(D3:D5)</f>
        <v>9.7899999999999991</v>
      </c>
      <c r="E6" s="6">
        <f t="shared" si="0"/>
        <v>10.52</v>
      </c>
      <c r="F6" s="6">
        <f t="shared" si="0"/>
        <v>74.37</v>
      </c>
      <c r="G6" s="6">
        <f t="shared" si="0"/>
        <v>429</v>
      </c>
      <c r="H6" s="6">
        <f t="shared" si="0"/>
        <v>0.1</v>
      </c>
      <c r="I6" s="6">
        <f t="shared" si="0"/>
        <v>0.12000000000000001</v>
      </c>
      <c r="J6" s="6">
        <f t="shared" si="0"/>
        <v>2.2800000000000002</v>
      </c>
      <c r="K6" s="6">
        <f t="shared" si="0"/>
        <v>0.54</v>
      </c>
      <c r="L6" s="6">
        <f t="shared" si="0"/>
        <v>223.45999999999998</v>
      </c>
      <c r="M6" s="6">
        <f t="shared" si="0"/>
        <v>46.510000000000005</v>
      </c>
      <c r="N6" s="6">
        <f t="shared" si="0"/>
        <v>237.11</v>
      </c>
      <c r="O6" s="6">
        <f t="shared" si="0"/>
        <v>0.87999999999999989</v>
      </c>
    </row>
    <row r="10" spans="1:15" x14ac:dyDescent="0.3">
      <c r="A10" s="7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3">
      <c r="A11" s="1" t="s">
        <v>0</v>
      </c>
      <c r="B11" s="2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</row>
    <row r="12" spans="1:15" x14ac:dyDescent="0.3">
      <c r="A12" s="2" t="s">
        <v>15</v>
      </c>
      <c r="B12" s="2">
        <v>302</v>
      </c>
      <c r="C12" s="3" t="s">
        <v>19</v>
      </c>
      <c r="D12" s="1">
        <v>5.96</v>
      </c>
      <c r="E12" s="1">
        <v>9.16</v>
      </c>
      <c r="F12" s="1">
        <v>42.51</v>
      </c>
      <c r="G12" s="1">
        <v>277.33</v>
      </c>
      <c r="H12" s="1">
        <v>0.09</v>
      </c>
      <c r="I12" s="1">
        <v>0.08</v>
      </c>
      <c r="J12" s="1">
        <v>1.31</v>
      </c>
      <c r="K12" s="1">
        <v>0.3</v>
      </c>
      <c r="L12" s="1">
        <v>129.09</v>
      </c>
      <c r="M12" s="1">
        <v>36.57</v>
      </c>
      <c r="N12" s="1">
        <v>186.04</v>
      </c>
      <c r="O12" s="1">
        <v>0.56000000000000005</v>
      </c>
    </row>
    <row r="13" spans="1:15" x14ac:dyDescent="0.3">
      <c r="A13" s="2" t="s">
        <v>17</v>
      </c>
      <c r="B13" s="2">
        <v>693</v>
      </c>
      <c r="C13" s="1">
        <v>200</v>
      </c>
      <c r="D13" s="1">
        <v>3.04</v>
      </c>
      <c r="E13" s="1">
        <v>3.39</v>
      </c>
      <c r="F13" s="1">
        <v>27.91</v>
      </c>
      <c r="G13" s="1">
        <v>149</v>
      </c>
      <c r="H13" s="1">
        <v>0.03</v>
      </c>
      <c r="I13" s="1">
        <v>0.04</v>
      </c>
      <c r="J13" s="1">
        <v>1.3</v>
      </c>
      <c r="K13" s="1">
        <v>0.01</v>
      </c>
      <c r="L13" s="1">
        <v>120.64</v>
      </c>
      <c r="M13" s="1">
        <v>14.88</v>
      </c>
      <c r="N13" s="1">
        <v>98.08</v>
      </c>
      <c r="O13" s="1">
        <v>0.24</v>
      </c>
    </row>
    <row r="14" spans="1:15" x14ac:dyDescent="0.3">
      <c r="A14" s="2" t="s">
        <v>18</v>
      </c>
      <c r="B14" s="2"/>
      <c r="C14" s="1">
        <v>30</v>
      </c>
      <c r="D14" s="1">
        <v>2.2799999999999998</v>
      </c>
      <c r="E14" s="1">
        <v>0.26</v>
      </c>
      <c r="F14" s="1">
        <v>14.58</v>
      </c>
      <c r="G14" s="1">
        <v>72</v>
      </c>
      <c r="H14" s="1">
        <v>0</v>
      </c>
      <c r="I14" s="1">
        <v>0.02</v>
      </c>
      <c r="J14" s="1">
        <v>0</v>
      </c>
      <c r="K14" s="1">
        <v>0.33</v>
      </c>
      <c r="L14" s="1">
        <v>6</v>
      </c>
      <c r="M14" s="1">
        <v>4.2</v>
      </c>
      <c r="N14" s="1">
        <v>19.5</v>
      </c>
      <c r="O14" s="1">
        <v>0.22</v>
      </c>
    </row>
    <row r="15" spans="1:15" x14ac:dyDescent="0.3">
      <c r="A15" s="4" t="s">
        <v>20</v>
      </c>
      <c r="B15" s="5"/>
      <c r="C15" s="6"/>
      <c r="D15" s="6">
        <f t="shared" ref="D15:O15" si="1">SUM(D12:D14)</f>
        <v>11.28</v>
      </c>
      <c r="E15" s="6">
        <f t="shared" si="1"/>
        <v>12.81</v>
      </c>
      <c r="F15" s="6">
        <f t="shared" si="1"/>
        <v>85</v>
      </c>
      <c r="G15" s="6">
        <f t="shared" si="1"/>
        <v>498.33</v>
      </c>
      <c r="H15" s="6">
        <f t="shared" si="1"/>
        <v>0.12</v>
      </c>
      <c r="I15" s="6">
        <f t="shared" si="1"/>
        <v>0.13999999999999999</v>
      </c>
      <c r="J15" s="6">
        <f t="shared" si="1"/>
        <v>2.6100000000000003</v>
      </c>
      <c r="K15" s="6">
        <f t="shared" si="1"/>
        <v>0.64</v>
      </c>
      <c r="L15" s="6">
        <f t="shared" si="1"/>
        <v>255.73000000000002</v>
      </c>
      <c r="M15" s="6">
        <f t="shared" si="1"/>
        <v>55.650000000000006</v>
      </c>
      <c r="N15" s="6">
        <f t="shared" si="1"/>
        <v>303.62</v>
      </c>
      <c r="O15" s="6">
        <f t="shared" si="1"/>
        <v>1.02</v>
      </c>
    </row>
  </sheetData>
  <mergeCells count="2">
    <mergeCell ref="A1:O1"/>
    <mergeCell ref="A10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t1m</dc:creator>
  <cp:lastModifiedBy>t1m</cp:lastModifiedBy>
  <dcterms:created xsi:type="dcterms:W3CDTF">2021-12-13T06:23:46Z</dcterms:created>
  <dcterms:modified xsi:type="dcterms:W3CDTF">2022-01-10T05:18:49Z</dcterms:modified>
</cp:coreProperties>
</file>