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G19"/>
  <c r="H19"/>
  <c r="I19"/>
  <c r="J19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<sst xmlns="http://schemas.openxmlformats.org/spreadsheetml/2006/main" count="35" uniqueCount="35">
  <si>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</si>
  <si>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</si>
  <si>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</si>
  <si>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</si>
  <si>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</si>
  <si>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</si>
  <si>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</si>
  <si>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</si>
  <si>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</si>
  <si>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</si>
  <si>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</si>
  <si>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</si>
  <si>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</si>
  <si>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</si>
  <si>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</si>
  <si>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</si>
  <si>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</si>
  <si>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</si>
  <si>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</si>
  <si>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</si>
  <si>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</si>
  <si>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</si>
  <si>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</si>
  <si>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</si>
  <si>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</si>
  <si>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</si>
  <si>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</si>
  <si>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</si>
  <si>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80(50/30)</t>
  </si>
  <si>
    <t>Винегрет овощной</t>
  </si>
  <si>
    <t>рассольник ленинградский со сметаной</t>
  </si>
  <si>
    <t>картофель отварной</t>
  </si>
  <si>
    <t>фрикадельки из говяд. туш. в соусе</t>
  </si>
  <si>
    <t>Компот из св. яблок</t>
  </si>
  <si>
    <t>МБОУ "Большеатменская СОШ"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</si>
</sst>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S24" sqref="S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34</v>
      </c>
      <c r="C1" s="38"/>
      <c r="D1" s="39"/>
      <c r="E1" t="s">
        <v>22</v>
      </c>
      <c r="F1" s="24"/>
      <c r="I1" t="s">
        <v>1</v>
      </c>
      <c r="J1" s="23">
        <v>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71</v>
      </c>
      <c r="D12" s="35" t="s">
        <v>29</v>
      </c>
      <c r="E12" s="21">
        <v>60</v>
      </c>
      <c r="F12" s="28">
        <v>5.01</v>
      </c>
      <c r="G12" s="21">
        <v>76</v>
      </c>
      <c r="H12" s="21">
        <v>0.82</v>
      </c>
      <c r="I12" s="21">
        <v>6.07</v>
      </c>
      <c r="J12" s="22">
        <v>4.5199999999999996</v>
      </c>
    </row>
    <row r="13" spans="1:10">
      <c r="A13" s="7"/>
      <c r="B13" s="1" t="s">
        <v>16</v>
      </c>
      <c r="C13" s="2">
        <v>132</v>
      </c>
      <c r="D13" s="33" t="s">
        <v>30</v>
      </c>
      <c r="E13" s="17">
        <v>200</v>
      </c>
      <c r="F13" s="26">
        <v>5.82</v>
      </c>
      <c r="G13" s="17">
        <v>113</v>
      </c>
      <c r="H13" s="17">
        <v>1.88</v>
      </c>
      <c r="I13" s="17">
        <v>5.0999999999999996</v>
      </c>
      <c r="J13" s="18">
        <v>13.92</v>
      </c>
    </row>
    <row r="14" spans="1:10">
      <c r="A14" s="7"/>
      <c r="B14" s="1" t="s">
        <v>17</v>
      </c>
      <c r="C14" s="2">
        <v>518</v>
      </c>
      <c r="D14" s="33" t="s">
        <v>31</v>
      </c>
      <c r="E14" s="17">
        <v>150</v>
      </c>
      <c r="F14" s="26">
        <v>14.26</v>
      </c>
      <c r="G14" s="17">
        <v>159</v>
      </c>
      <c r="H14" s="17">
        <v>3.03</v>
      </c>
      <c r="I14" s="17">
        <v>4.93</v>
      </c>
      <c r="J14" s="18">
        <v>24.49</v>
      </c>
    </row>
    <row r="15" spans="1:10">
      <c r="A15" s="7"/>
      <c r="B15" s="1" t="s">
        <v>18</v>
      </c>
      <c r="C15" s="2">
        <v>471</v>
      </c>
      <c r="D15" s="33" t="s">
        <v>32</v>
      </c>
      <c r="E15" s="17" t="s">
        <v>28</v>
      </c>
      <c r="F15" s="26">
        <v>23.21</v>
      </c>
      <c r="G15" s="17">
        <v>140</v>
      </c>
      <c r="H15" s="17">
        <v>8.83</v>
      </c>
      <c r="I15" s="17">
        <v>8.6300000000000008</v>
      </c>
      <c r="J15" s="18">
        <v>7.54</v>
      </c>
    </row>
    <row r="16" spans="1:10">
      <c r="A16" s="7"/>
      <c r="B16" s="1" t="s">
        <v>19</v>
      </c>
      <c r="C16" s="2">
        <v>631</v>
      </c>
      <c r="D16" s="33" t="s">
        <v>33</v>
      </c>
      <c r="E16" s="17">
        <v>200</v>
      </c>
      <c r="F16" s="26">
        <v>5.0999999999999996</v>
      </c>
      <c r="G16" s="17">
        <v>109</v>
      </c>
      <c r="H16" s="17">
        <v>0.16</v>
      </c>
      <c r="I16" s="17">
        <v>0.16</v>
      </c>
      <c r="J16" s="18">
        <v>27.87</v>
      </c>
    </row>
    <row r="17" spans="1:10">
      <c r="A17" s="7"/>
      <c r="B17" s="1" t="s">
        <v>24</v>
      </c>
      <c r="C17" s="2"/>
      <c r="D17" s="33"/>
      <c r="E17" s="17"/>
      <c r="F17" s="26">
        <v>0</v>
      </c>
      <c r="G17" s="17"/>
      <c r="H17" s="17"/>
      <c r="I17" s="17"/>
      <c r="J17" s="18"/>
    </row>
    <row r="18" spans="1:10">
      <c r="A18" s="7"/>
      <c r="B18" s="1" t="s">
        <v>21</v>
      </c>
      <c r="C18" s="2"/>
      <c r="D18" s="33" t="s">
        <v>27</v>
      </c>
      <c r="E18" s="17">
        <v>30</v>
      </c>
      <c r="F18" s="26">
        <v>1.8</v>
      </c>
      <c r="G18" s="17">
        <v>126</v>
      </c>
      <c r="H18" s="17">
        <v>2.82</v>
      </c>
      <c r="I18" s="17">
        <v>0.6</v>
      </c>
      <c r="J18" s="18">
        <v>0.6</v>
      </c>
    </row>
    <row r="19" spans="1:10">
      <c r="A19" s="7"/>
      <c r="B19" s="29"/>
      <c r="C19" s="29"/>
      <c r="D19" s="36"/>
      <c r="E19" s="30"/>
      <c r="F19" s="31">
        <f>F18+F16+F15+F14+F13+F12</f>
        <v>55.199999999999996</v>
      </c>
      <c r="G19" s="31">
        <f t="shared" ref="G19:J19" si="0">G18+G17+G16+G15+G14+G13+G12</f>
        <v>723</v>
      </c>
      <c r="H19" s="31">
        <f t="shared" si="0"/>
        <v>17.54</v>
      </c>
      <c r="I19" s="31">
        <f t="shared" si="0"/>
        <v>25.490000000000002</v>
      </c>
      <c r="J19" s="31">
        <f t="shared" si="0"/>
        <v>78.94</v>
      </c>
    </row>
    <row r="20" spans="1:10" ht="15.75" thickBot="1">
      <c r="A20" s="8"/>
      <c r="B20" s="9"/>
      <c r="C20" s="9"/>
      <c r="D20" s="34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</cp:lastModifiedBy>
  <cp:lastPrinted>2021-05-19T04:45:43Z</cp:lastPrinted>
  <dcterms:created xsi:type="dcterms:W3CDTF">2015-06-05T18:19:34Z</dcterms:created>
  <dcterms:modified xsi:type="dcterms:W3CDTF">2021-11-24T09:00:54Z</dcterms:modified>
</cp:coreProperties>
</file>