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H19"/>
  <c r="G19"/>
  <c r="I19"/>
  <c r="J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<sst xmlns="http://schemas.openxmlformats.org/spreadsheetml/2006/main" count="36" uniqueCount="36">
  <si>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</si>
  <si>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</si>
  <si>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</si>
  <si>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</si>
  <si>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</si>
  <si>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</si>
  <si>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</si>
  <si>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</si>
  <si>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</si>
  <si>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</si>
  <si>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</si>
  <si>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</si>
  <si>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</si>
  <si>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</si>
  <si>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</si>
  <si>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</si>
  <si>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</si>
  <si>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</si>
  <si>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</si>
  <si>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</si>
  <si>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</si>
  <si>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</si>
  <si>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</si>
  <si>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</si>
  <si>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</si>
  <si>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</si>
  <si>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</si>
  <si>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</si>
  <si>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80(50/30)</t>
  </si>
  <si>
    <t>МБОУ "Большеатменская СОШ"</t>
  </si>
  <si>
    <t>Суп картофельный с макаронными изделиями</t>
  </si>
  <si>
    <t>Биточки рубленые с соусом</t>
  </si>
  <si>
    <t>Каша гречневая рассыпчатая</t>
  </si>
  <si>
    <t>Компот из свежих яблок</t>
  </si>
  <si>
    <t xml:space="preserve"> 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</si>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</sst>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140</v>
      </c>
      <c r="D13" s="33" t="s">
        <v>30</v>
      </c>
      <c r="E13" s="17">
        <v>200</v>
      </c>
      <c r="F13" s="26">
        <v>10.78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508</v>
      </c>
      <c r="D14" s="37" t="s">
        <v>32</v>
      </c>
      <c r="E14" s="17">
        <v>150</v>
      </c>
      <c r="F14" s="26">
        <v>9.6999999999999993</v>
      </c>
      <c r="G14" s="17">
        <v>271</v>
      </c>
      <c r="H14" s="17">
        <v>8.76</v>
      </c>
      <c r="I14" s="17">
        <v>6.62</v>
      </c>
      <c r="J14" s="18">
        <v>43.08</v>
      </c>
    </row>
    <row r="15" spans="1:10">
      <c r="A15" s="7"/>
      <c r="B15" s="1" t="s">
        <v>18</v>
      </c>
      <c r="C15" s="2">
        <v>451</v>
      </c>
      <c r="D15" s="33" t="s">
        <v>31</v>
      </c>
      <c r="E15" s="17" t="s">
        <v>28</v>
      </c>
      <c r="F15" s="26">
        <v>23.07</v>
      </c>
      <c r="G15" s="17">
        <v>165</v>
      </c>
      <c r="H15" s="17">
        <v>9.08</v>
      </c>
      <c r="I15" s="17">
        <v>9.4600000000000009</v>
      </c>
      <c r="J15" s="18">
        <v>10.66</v>
      </c>
    </row>
    <row r="16" spans="1:10">
      <c r="A16" s="7"/>
      <c r="B16" s="1" t="s">
        <v>19</v>
      </c>
      <c r="C16" s="2">
        <v>631</v>
      </c>
      <c r="D16" s="33" t="s">
        <v>33</v>
      </c>
      <c r="E16" s="17">
        <v>200</v>
      </c>
      <c r="F16" s="26">
        <v>5.55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3" t="s">
        <v>35</v>
      </c>
      <c r="E17" s="17"/>
      <c r="F17" s="26">
        <v>14.98</v>
      </c>
      <c r="G17" s="17"/>
      <c r="H17" s="17" t="s">
        <v>34</v>
      </c>
      <c r="I17" s="17">
        <v>0.6</v>
      </c>
      <c r="J17" s="18"/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6">
        <v>1.9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6"/>
      <c r="E19" s="30"/>
      <c r="F19" s="31">
        <f>F18+F17+F16+F15+F14+F13</f>
        <v>65.98</v>
      </c>
      <c r="G19" s="31">
        <f t="shared" ref="G19:J19" si="0">G18+G17+G16+G15+G14+G13+G12</f>
        <v>788</v>
      </c>
      <c r="H19" s="31">
        <f>H18+H16+H15+H14+H13+H12</f>
        <v>23.08</v>
      </c>
      <c r="I19" s="31">
        <f t="shared" si="0"/>
        <v>21.740000000000002</v>
      </c>
      <c r="J19" s="31">
        <f t="shared" si="0"/>
        <v>98.890000000000015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2021-05-19T04:45:43Z</cp:lastPrinted>
  <dcterms:created xsi:type="dcterms:W3CDTF">2015-06-05T18:19:34Z</dcterms:created>
  <dcterms:modified xsi:type="dcterms:W3CDTF">2021-11-24T09:12:48Z</dcterms:modified>
</cp:coreProperties>
</file>