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H19"/>
  <c r="G19"/>
  <c r="I19"/>
  <c r="J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<sst xmlns="http://schemas.openxmlformats.org/spreadsheetml/2006/main" count="36" uniqueCount="36">
  <si>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</si>
  <si>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</si>
  <si>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</si>
  <si>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</si>
  <si>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</si>
  <si>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</si>
  <si>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</si>
  <si>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</si>
  <si>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</si>
  <si>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</si>
  <si>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</si>
  <si>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</si>
  <si>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</si>
  <si>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</si>
  <si>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</si>
  <si>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</si>
  <si>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</si>
  <si>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</si>
  <si>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</si>
  <si>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</si>
  <si>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</si>
  <si>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</si>
  <si>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</si>
  <si>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</si>
  <si>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</si>
  <si>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</si>
  <si>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</si>
  <si>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</si>
  <si>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"Большеатменская СОШ"</t>
  </si>
  <si>
    <t>Каша гречневая рассыпчатая</t>
  </si>
  <si>
    <t>Салат из белокочанной капусты</t>
  </si>
  <si>
    <t>Борщ из свежей капусты и картофеля</t>
  </si>
  <si>
    <t>Тефтели  рубленые с соусом</t>
  </si>
  <si>
    <t>Компот из смеси сухофруктов</t>
  </si>
  <si>
    <t>90(60/30)</t>
  </si>
  <si>
    <t>Кондитерские изделия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</si>
</sst>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4" sqref="N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5" t="s">
        <v>30</v>
      </c>
      <c r="E12" s="21">
        <v>60</v>
      </c>
      <c r="F12" s="28">
        <v>3.22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>
        <v>110</v>
      </c>
      <c r="D13" s="33" t="s">
        <v>31</v>
      </c>
      <c r="E13" s="17">
        <v>200</v>
      </c>
      <c r="F13" s="26">
        <v>7.9</v>
      </c>
      <c r="G13" s="17">
        <v>89</v>
      </c>
      <c r="H13" s="17">
        <v>1.47</v>
      </c>
      <c r="I13" s="17">
        <v>4.67</v>
      </c>
      <c r="J13" s="18">
        <v>7.31</v>
      </c>
    </row>
    <row r="14" spans="1:10">
      <c r="A14" s="7"/>
      <c r="B14" s="1" t="s">
        <v>17</v>
      </c>
      <c r="C14" s="2">
        <v>508</v>
      </c>
      <c r="D14" s="37" t="s">
        <v>29</v>
      </c>
      <c r="E14" s="17">
        <v>150</v>
      </c>
      <c r="F14" s="26">
        <v>9.25</v>
      </c>
      <c r="G14" s="17">
        <v>271</v>
      </c>
      <c r="H14" s="17">
        <v>8.76</v>
      </c>
      <c r="I14" s="17">
        <v>6.62</v>
      </c>
      <c r="J14" s="18">
        <v>43.08</v>
      </c>
    </row>
    <row r="15" spans="1:10">
      <c r="A15" s="7"/>
      <c r="B15" s="1" t="s">
        <v>18</v>
      </c>
      <c r="C15" s="2">
        <v>462</v>
      </c>
      <c r="D15" s="33" t="s">
        <v>32</v>
      </c>
      <c r="E15" s="17" t="s">
        <v>34</v>
      </c>
      <c r="F15" s="26">
        <v>27.63</v>
      </c>
      <c r="G15" s="17">
        <v>197</v>
      </c>
      <c r="H15" s="17">
        <v>8.56</v>
      </c>
      <c r="I15" s="17">
        <v>14.11</v>
      </c>
      <c r="J15" s="18">
        <v>9.07</v>
      </c>
    </row>
    <row r="16" spans="1:10">
      <c r="A16" s="7"/>
      <c r="B16" s="1" t="s">
        <v>19</v>
      </c>
      <c r="C16" s="2">
        <v>639</v>
      </c>
      <c r="D16" s="33" t="s">
        <v>33</v>
      </c>
      <c r="E16" s="17">
        <v>200</v>
      </c>
      <c r="F16" s="26">
        <v>5.3</v>
      </c>
      <c r="G16" s="17">
        <v>116</v>
      </c>
      <c r="H16" s="17">
        <v>0.44</v>
      </c>
      <c r="I16" s="17">
        <v>0.16</v>
      </c>
      <c r="J16" s="18">
        <v>28.88</v>
      </c>
    </row>
    <row r="17" spans="1:10">
      <c r="A17" s="7"/>
      <c r="B17" s="1" t="s">
        <v>24</v>
      </c>
      <c r="C17" s="2"/>
      <c r="D17" s="33" t="s">
        <v>35</v>
      </c>
      <c r="E17" s="17">
        <v>100</v>
      </c>
      <c r="F17" s="26">
        <v>18</v>
      </c>
      <c r="G17" s="17">
        <v>180</v>
      </c>
      <c r="H17" s="17">
        <v>2.38</v>
      </c>
      <c r="I17" s="17">
        <v>9.68</v>
      </c>
      <c r="J17" s="18">
        <v>18.64</v>
      </c>
    </row>
    <row r="18" spans="1:10">
      <c r="A18" s="7"/>
      <c r="B18" s="1" t="s">
        <v>21</v>
      </c>
      <c r="C18" s="2"/>
      <c r="D18" s="33" t="s">
        <v>27</v>
      </c>
      <c r="E18" s="17">
        <v>30</v>
      </c>
      <c r="F18" s="26">
        <v>1.9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6"/>
      <c r="E19" s="30"/>
      <c r="F19" s="31">
        <f>F18+F16+F15+F14+F13+F12+F17</f>
        <v>73.199999999999989</v>
      </c>
      <c r="G19" s="31">
        <f t="shared" ref="G19:J19" si="0">G18+G17+G16+G15+G14+G13+G12</f>
        <v>1032</v>
      </c>
      <c r="H19" s="31">
        <f>H18+H16+H15+H14+H13+H12</f>
        <v>22.979999999999997</v>
      </c>
      <c r="I19" s="31">
        <f t="shared" si="0"/>
        <v>38.889999999999993</v>
      </c>
      <c r="J19" s="31">
        <f t="shared" si="0"/>
        <v>113.23000000000002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2021-05-19T04:45:43Z</cp:lastPrinted>
  <dcterms:created xsi:type="dcterms:W3CDTF">2015-06-05T18:19:34Z</dcterms:created>
  <dcterms:modified xsi:type="dcterms:W3CDTF">2021-12-14T07:20:09Z</dcterms:modified>
</cp:coreProperties>
</file>