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<sst xmlns="http://schemas.openxmlformats.org/spreadsheetml/2006/main" count="45" uniqueCount="41">
  <si>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</si>
  <si>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</si>
  <si>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</si>
  <si>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</si>
  <si>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</si>
  <si>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</si>
  <si>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</si>
  <si>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</si>
  <si>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</si>
  <si>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</si>
  <si>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</si>
  <si>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</si>
  <si>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</si>
  <si>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</si>
  <si>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</si>
  <si>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</si>
  <si>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</si>
  <si>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</si>
  <si>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</si>
  <si>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</si>
  <si>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</si>
  <si>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</si>
  <si>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</si>
  <si>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</si>
  <si>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</si>
  <si>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</si>
  <si>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</si>
  <si>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</si>
  <si>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</si>
  <si>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</si>
  <si>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</si>
  <si>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</si>
  <si>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</si>
  <si>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</si>
  <si>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Яблоко</t>
  </si>
  <si>
    <t>Чай с  сахаром</t>
  </si>
  <si>
    <t>Сырники со сметаной</t>
  </si>
  <si>
    <t>Винегрет овощной</t>
  </si>
  <si>
    <t>Суп гороховый</t>
  </si>
  <si>
    <t>Гуляш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</si>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</sst>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83</v>
      </c>
      <c r="D4" s="33" t="s">
        <v>36</v>
      </c>
      <c r="E4" s="15">
        <v>140</v>
      </c>
      <c r="F4" s="25">
        <v>29.84</v>
      </c>
      <c r="G4" s="15">
        <v>159.94</v>
      </c>
      <c r="H4" s="15">
        <v>10.99</v>
      </c>
      <c r="I4" s="15">
        <v>19.239999999999998</v>
      </c>
      <c r="J4" s="16">
        <v>8.36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1.06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5</v>
      </c>
      <c r="G9" s="15">
        <v>47</v>
      </c>
      <c r="H9" s="15">
        <v>0.4</v>
      </c>
      <c r="I9" s="15">
        <v>0.4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37</v>
      </c>
      <c r="E12" s="21">
        <v>100</v>
      </c>
      <c r="F12" s="28">
        <v>2.9</v>
      </c>
      <c r="G12" s="21">
        <v>94.8</v>
      </c>
      <c r="H12" s="21">
        <v>1.36</v>
      </c>
      <c r="I12" s="21">
        <v>6.18</v>
      </c>
      <c r="J12" s="22">
        <v>8.44</v>
      </c>
    </row>
    <row r="13" spans="1:10" x14ac:dyDescent="0.25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5.71</v>
      </c>
      <c r="G13" s="17">
        <v>175.35</v>
      </c>
      <c r="H13" s="17">
        <v>2.81</v>
      </c>
      <c r="I13" s="17">
        <v>11.06</v>
      </c>
      <c r="J13" s="18">
        <v>17.25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100</v>
      </c>
      <c r="F14" s="26">
        <v>23.44</v>
      </c>
      <c r="G14" s="17">
        <v>395</v>
      </c>
      <c r="H14" s="17">
        <v>14.25</v>
      </c>
      <c r="I14" s="17">
        <v>18.25</v>
      </c>
      <c r="J14" s="18">
        <f>-C15203</f>
        <v>0</v>
      </c>
    </row>
    <row r="15" spans="1:10" x14ac:dyDescent="0.25">
      <c r="A15" s="7"/>
      <c r="B15" s="1" t="s">
        <v>18</v>
      </c>
      <c r="C15" s="2">
        <v>203</v>
      </c>
      <c r="D15" s="34" t="s">
        <v>40</v>
      </c>
      <c r="E15" s="17">
        <v>180</v>
      </c>
      <c r="F15" s="26">
        <v>4.78</v>
      </c>
      <c r="G15" s="17">
        <v>293.39999999999998</v>
      </c>
      <c r="H15" s="17">
        <v>6.12</v>
      </c>
      <c r="I15" s="17">
        <v>10.98</v>
      </c>
      <c r="J15" s="18">
        <v>41.04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91.140000000000015</v>
      </c>
      <c r="G20" s="19">
        <f>SUM(G4:G19)</f>
        <v>1691.6900000000003</v>
      </c>
      <c r="H20" s="19">
        <f t="shared" ref="H20:J20" si="0">SUM(H4:H19)</f>
        <v>49.73</v>
      </c>
      <c r="I20" s="19">
        <f t="shared" si="0"/>
        <v>74.710000000000008</v>
      </c>
      <c r="J20" s="19">
        <f t="shared" si="0"/>
        <v>193.48999999999998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2021-11-09T04:25:45Z</dcterms:modified>
</cp:coreProperties>
</file>