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3" i="1"/>
</calcChain>
</file>

<file path=xl/sharedStrings.xml><?xml version="1.0" encoding="utf-8"?>
<sst xmlns="http://schemas.openxmlformats.org/spreadsheetml/2006/main" count="25" uniqueCount="25">
  <si>
    <t>Школа</t>
  </si>
  <si>
    <t>Отд/корп</t>
  </si>
  <si>
    <t>День 5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</si>
  <si>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</si>
  <si>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</si>
  <si>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</si>
  <si>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</si>
  <si>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</si>
  <si>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</si>
  <si>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</si>
  <si>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</si>
  <si>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</si>
  <si>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</si>
  <si>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</si>
  <si>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№377</t>
  </si>
  <si>
    <t>№ 520</t>
  </si>
  <si>
    <t>Картофельное пюре</t>
  </si>
  <si>
    <t>прил.37 табл.2 к СанПин 2.3/2.4 .3590-20</t>
  </si>
  <si>
    <t>Хлеб пшеничный</t>
  </si>
  <si>
    <t>Итого</t>
  </si>
  <si>
    <t>МБОУ "Алешковская школа"</t>
  </si>
  <si>
    <t>Котлета рыбная</t>
  </si>
  <si>
    <t>№661</t>
  </si>
  <si>
    <t>Компот из свежих фруктов</t>
  </si>
  <si>
    <t>90/5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</si>
</sst>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2" fillId="2" borderId="2" xfId="1" applyFont="1" applyFill="1" applyBorder="1"/>
    <xf numFmtId="0" fontId="1" fillId="0" borderId="4" xfId="1" applyBorder="1"/>
    <xf numFmtId="0" fontId="5" fillId="0" borderId="1" xfId="1" applyFont="1" applyBorder="1" applyAlignment="1">
      <alignment horizontal="center"/>
    </xf>
    <xf numFmtId="0" fontId="5" fillId="0" borderId="4" xfId="1" applyFont="1" applyBorder="1"/>
    <xf numFmtId="0" fontId="5" fillId="0" borderId="2" xfId="1" applyFont="1" applyBorder="1" applyAlignment="1">
      <alignment horizontal="center" wrapText="1"/>
    </xf>
    <xf numFmtId="16" fontId="2" fillId="2" borderId="2" xfId="1" applyNumberFormat="1" applyFont="1" applyFill="1" applyBorder="1"/>
    <xf numFmtId="2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wrapText="1"/>
    </xf>
    <xf numFmtId="0" fontId="7" fillId="3" borderId="2" xfId="1" applyFont="1" applyFill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2" fontId="0" fillId="0" borderId="0" xfId="0" applyNumberFormat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L13"/>
  <sheetViews>
    <sheetView tabSelected="1" workbookViewId="0">
      <selection activeCell="F23" sqref="F23"/>
    </sheetView>
  </sheetViews>
  <sheetFormatPr defaultRowHeight="15"/>
  <cols>
    <col min="5" max="5" width="21" customWidth="1"/>
    <col min="6" max="6" width="36.42578125" customWidth="1"/>
  </cols>
  <sheetData>
    <row r="4" spans="3:12" ht="15.75" thickBot="1"/>
    <row r="5" spans="3:12" ht="15.75" thickBot="1">
      <c r="C5" s="1" t="s">
        <v>0</v>
      </c>
      <c r="D5" s="1" t="s">
        <v>20</v>
      </c>
      <c r="E5" s="1"/>
      <c r="F5" s="1"/>
      <c r="G5" s="1" t="s">
        <v>1</v>
      </c>
      <c r="H5" s="4">
        <v>1</v>
      </c>
      <c r="I5" s="1"/>
      <c r="J5" s="1"/>
      <c r="K5" s="6" t="s">
        <v>2</v>
      </c>
      <c r="L5" s="1"/>
    </row>
    <row r="7" spans="3:12" ht="26.25">
      <c r="C7" s="11" t="s">
        <v>3</v>
      </c>
      <c r="D7" s="17" t="s">
        <v>4</v>
      </c>
      <c r="E7" s="11" t="s">
        <v>5</v>
      </c>
      <c r="F7" s="11" t="s">
        <v>6</v>
      </c>
      <c r="G7" s="11" t="s">
        <v>7</v>
      </c>
      <c r="H7" s="15" t="s">
        <v>8</v>
      </c>
      <c r="I7" s="16" t="s">
        <v>9</v>
      </c>
      <c r="J7" s="15" t="s">
        <v>10</v>
      </c>
      <c r="K7" s="15" t="s">
        <v>11</v>
      </c>
      <c r="L7" s="15" t="s">
        <v>12</v>
      </c>
    </row>
    <row r="8" spans="3:12" ht="37.5" customHeight="1">
      <c r="C8" s="2" t="s">
        <v>13</v>
      </c>
      <c r="D8" s="8"/>
      <c r="E8" s="5" t="s">
        <v>14</v>
      </c>
      <c r="F8" s="19" t="s">
        <v>21</v>
      </c>
      <c r="G8" s="29" t="s">
        <v>24</v>
      </c>
      <c r="H8" s="21">
        <v>30.04</v>
      </c>
      <c r="I8" s="20">
        <v>170.5</v>
      </c>
      <c r="J8" s="21">
        <v>10.8</v>
      </c>
      <c r="K8" s="21">
        <v>10.84</v>
      </c>
      <c r="L8" s="21">
        <v>8.01</v>
      </c>
    </row>
    <row r="9" spans="3:12" ht="15.75">
      <c r="C9" s="2"/>
      <c r="D9" s="8"/>
      <c r="E9" s="5" t="s">
        <v>15</v>
      </c>
      <c r="F9" s="19" t="s">
        <v>16</v>
      </c>
      <c r="G9" s="22">
        <v>150</v>
      </c>
      <c r="H9" s="21">
        <v>10.029999999999999</v>
      </c>
      <c r="I9" s="20">
        <v>163.5</v>
      </c>
      <c r="J9" s="21">
        <v>3.15</v>
      </c>
      <c r="K9" s="21">
        <v>6.75</v>
      </c>
      <c r="L9" s="21">
        <v>21.9</v>
      </c>
    </row>
    <row r="10" spans="3:12" ht="47.25" customHeight="1">
      <c r="C10" s="2"/>
      <c r="D10" s="3"/>
      <c r="E10" s="25" t="s">
        <v>22</v>
      </c>
      <c r="F10" s="26" t="s">
        <v>23</v>
      </c>
      <c r="G10" s="30">
        <v>200</v>
      </c>
      <c r="H10" s="28">
        <v>8.8800000000000008</v>
      </c>
      <c r="I10" s="27">
        <v>60</v>
      </c>
      <c r="J10" s="28">
        <v>0.2</v>
      </c>
      <c r="K10" s="28">
        <v>0</v>
      </c>
      <c r="L10" s="28">
        <v>35.799999999999997</v>
      </c>
    </row>
    <row r="11" spans="3:12" ht="39">
      <c r="C11" s="2"/>
      <c r="D11" s="3"/>
      <c r="E11" s="7" t="s">
        <v>17</v>
      </c>
      <c r="F11" s="18" t="s">
        <v>18</v>
      </c>
      <c r="G11" s="23">
        <v>40</v>
      </c>
      <c r="H11" s="21">
        <v>3.02</v>
      </c>
      <c r="I11" s="20">
        <v>70.8</v>
      </c>
      <c r="J11" s="21">
        <v>2.37</v>
      </c>
      <c r="K11" s="21">
        <v>0.3</v>
      </c>
      <c r="L11" s="21">
        <v>14.5</v>
      </c>
    </row>
    <row r="12" spans="3:12" ht="15.75">
      <c r="C12" s="13" t="s">
        <v>19</v>
      </c>
      <c r="D12" s="12"/>
      <c r="E12" s="14"/>
      <c r="F12" s="13"/>
      <c r="G12" s="13"/>
      <c r="H12" s="9">
        <v>51.97</v>
      </c>
      <c r="I12" s="10">
        <v>464.8</v>
      </c>
      <c r="J12" s="9">
        <v>16.52</v>
      </c>
      <c r="K12" s="9">
        <v>17.89</v>
      </c>
      <c r="L12" s="9">
        <v>65.709999999999994</v>
      </c>
    </row>
    <row r="13" spans="3:12">
      <c r="H13" s="24"/>
      <c r="J13" s="24"/>
      <c r="K13" s="24"/>
      <c r="L13" s="24">
        <f>SUM(L8:L10)</f>
        <v>65.709999999999994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Болтаевская Софья Михайловна</dc:creator>
  <cp:lastModifiedBy>Болтаевская Софья Михайловна</cp:lastModifiedBy>
  <dcterms:created xsi:type="dcterms:W3CDTF">2021-11-28T14:03:11Z</dcterms:created>
  <dcterms:modified xsi:type="dcterms:W3CDTF">2021-11-28T14:08:14Z</dcterms:modified>
</cp:coreProperties>
</file>