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1" i="1"/>
  <c r="I11"/>
  <c r="H11"/>
  <c r="G11"/>
  <c r="F11"/>
  <c r="J20"/>
  <c r="I20"/>
  <c r="H20"/>
  <c r="G20"/>
  <c r="F2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<sst xmlns="http://schemas.openxmlformats.org/spreadsheetml/2006/main" count="40" uniqueCount="38">
  <si>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</si>
  <si>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</si>
  <si>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</si>
  <si>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</si>
  <si>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</si>
  <si>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</si>
  <si>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</si>
  <si>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</si>
  <si>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</si>
  <si>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</si>
  <si>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</si>
  <si>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</si>
  <si>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</si>
  <si>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</si>
  <si>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</si>
  <si>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</si>
  <si>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</si>
  <si>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</si>
  <si>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</si>
  <si>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</si>
  <si>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</si>
  <si>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</si>
  <si>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</si>
  <si>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</si>
  <si>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</si>
  <si>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</si>
  <si>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</si>
  <si>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е блюдо</t>
  </si>
  <si>
    <t>компот из сухофруктов</t>
  </si>
  <si>
    <t>итого</t>
  </si>
  <si>
    <t>МКОУ СОШ № 5 с. Пашково</t>
  </si>
  <si>
    <t>каша молочная дружба</t>
  </si>
  <si>
    <t>чай с молоком</t>
  </si>
  <si>
    <t>банан</t>
  </si>
  <si>
    <t>суп картофельный с пшеном</t>
  </si>
  <si>
    <t>ленивые голубцы</t>
  </si>
  <si>
    <t>бутерброд с маслом и джемом</t>
  </si>
  <si>
    <t>5/30/20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</si>
</sst>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44441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134</v>
      </c>
      <c r="D4" s="33" t="s">
        <v>31</v>
      </c>
      <c r="E4" s="15">
        <v>200</v>
      </c>
      <c r="F4" s="25">
        <v>18.190000000000001</v>
      </c>
      <c r="G4" s="15">
        <v>232</v>
      </c>
      <c r="H4" s="15">
        <v>6.2</v>
      </c>
      <c r="I4" s="15">
        <v>8.6</v>
      </c>
      <c r="J4" s="16">
        <v>32.4</v>
      </c>
    </row>
    <row r="5" spans="1:10">
      <c r="A5" s="7"/>
      <c r="B5" s="1" t="s">
        <v>12</v>
      </c>
      <c r="C5" s="2">
        <v>41</v>
      </c>
      <c r="D5" s="34" t="s">
        <v>32</v>
      </c>
      <c r="E5" s="17">
        <v>200</v>
      </c>
      <c r="F5" s="26">
        <v>9.81</v>
      </c>
      <c r="G5" s="17">
        <v>86</v>
      </c>
      <c r="H5" s="17">
        <v>1.4</v>
      </c>
      <c r="I5" s="17">
        <v>1.6</v>
      </c>
      <c r="J5" s="18">
        <v>16.399999999999999</v>
      </c>
    </row>
    <row r="6" spans="1:10">
      <c r="A6" s="7"/>
      <c r="B6" s="1" t="s">
        <v>23</v>
      </c>
      <c r="C6" s="2">
        <v>2</v>
      </c>
      <c r="D6" s="34" t="s">
        <v>36</v>
      </c>
      <c r="E6" s="17" t="s">
        <v>37</v>
      </c>
      <c r="F6" s="26">
        <v>18.41</v>
      </c>
      <c r="G6" s="17">
        <v>394.55</v>
      </c>
      <c r="H6" s="17">
        <v>13.78</v>
      </c>
      <c r="I6" s="17">
        <v>12.64</v>
      </c>
      <c r="J6" s="18">
        <v>60.11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210103</v>
      </c>
      <c r="D9" s="33" t="s">
        <v>33</v>
      </c>
      <c r="E9" s="15">
        <v>100</v>
      </c>
      <c r="F9" s="25">
        <v>14.55</v>
      </c>
      <c r="G9" s="15">
        <v>96</v>
      </c>
      <c r="H9" s="15">
        <v>0.8</v>
      </c>
      <c r="I9" s="15">
        <v>0.6</v>
      </c>
      <c r="J9" s="16">
        <v>20.6</v>
      </c>
    </row>
    <row r="10" spans="1:10">
      <c r="A10" s="7"/>
      <c r="B10" s="2"/>
      <c r="C10" s="2"/>
      <c r="D10" s="34"/>
      <c r="E10" s="17"/>
      <c r="F10" s="26"/>
      <c r="G10" s="17"/>
      <c r="H10" s="26"/>
      <c r="I10" s="17"/>
      <c r="J10" s="18"/>
    </row>
    <row r="11" spans="1:10" ht="15.75" thickBot="1">
      <c r="A11" s="8"/>
      <c r="B11" s="9"/>
      <c r="C11" s="9"/>
      <c r="D11" s="35" t="s">
        <v>29</v>
      </c>
      <c r="E11" s="19"/>
      <c r="F11" s="27">
        <f>F4+F5+F6+F9</f>
        <v>60.959999999999994</v>
      </c>
      <c r="G11" s="27">
        <f>G4+G5+G6+G9</f>
        <v>808.55</v>
      </c>
      <c r="H11" s="27">
        <f>H4+H5+H6+H9</f>
        <v>22.18</v>
      </c>
      <c r="I11" s="27">
        <f>I4+I5+I6+I9</f>
        <v>23.44</v>
      </c>
      <c r="J11" s="27">
        <f>J4+J5+J6+J9</f>
        <v>129.51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14</v>
      </c>
      <c r="D13" s="34" t="s">
        <v>34</v>
      </c>
      <c r="E13" s="17">
        <v>250</v>
      </c>
      <c r="F13" s="26">
        <v>26.32</v>
      </c>
      <c r="G13" s="17">
        <v>104.5</v>
      </c>
      <c r="H13" s="17">
        <v>2.68</v>
      </c>
      <c r="I13" s="17">
        <v>2.8</v>
      </c>
      <c r="J13" s="18">
        <v>14.14</v>
      </c>
    </row>
    <row r="14" spans="1:10">
      <c r="A14" s="7"/>
      <c r="B14" s="1" t="s">
        <v>17</v>
      </c>
      <c r="C14" s="2">
        <v>94</v>
      </c>
      <c r="D14" s="34" t="s">
        <v>35</v>
      </c>
      <c r="E14" s="17">
        <v>200</v>
      </c>
      <c r="F14" s="26">
        <v>31.39</v>
      </c>
      <c r="G14" s="17">
        <v>266.41000000000003</v>
      </c>
      <c r="H14" s="17">
        <v>14.61</v>
      </c>
      <c r="I14" s="17">
        <v>18.68</v>
      </c>
      <c r="J14" s="18">
        <v>47.02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53</v>
      </c>
      <c r="D17" s="34" t="s">
        <v>23</v>
      </c>
      <c r="E17" s="17">
        <v>40</v>
      </c>
      <c r="F17" s="26">
        <v>1.8</v>
      </c>
      <c r="G17" s="17">
        <v>70</v>
      </c>
      <c r="H17" s="17">
        <v>2</v>
      </c>
      <c r="I17" s="17">
        <v>10</v>
      </c>
      <c r="J17" s="18">
        <v>37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>
        <v>126</v>
      </c>
      <c r="D19" s="37" t="s">
        <v>28</v>
      </c>
      <c r="E19" s="30">
        <v>200</v>
      </c>
      <c r="F19" s="31">
        <v>3.56</v>
      </c>
      <c r="G19" s="30">
        <v>94.2</v>
      </c>
      <c r="H19" s="30">
        <v>0.04</v>
      </c>
      <c r="I19" s="30">
        <v>0</v>
      </c>
      <c r="J19" s="32">
        <v>14.76</v>
      </c>
    </row>
    <row r="20" spans="1:10" ht="15.75" thickBot="1">
      <c r="A20" s="8"/>
      <c r="B20" s="9"/>
      <c r="C20" s="9"/>
      <c r="D20" s="35" t="s">
        <v>29</v>
      </c>
      <c r="E20" s="19"/>
      <c r="F20" s="27">
        <f>F13+F14+F15+F16+F17+F19</f>
        <v>63.07</v>
      </c>
      <c r="G20" s="27">
        <f>G13+G14+G15+G16+G17+G19</f>
        <v>535.11</v>
      </c>
      <c r="H20" s="27">
        <f>H13+H14+H15+H16+H17+H19</f>
        <v>19.329999999999998</v>
      </c>
      <c r="I20" s="27">
        <f>I13+I14+I15+I16+I17+I19</f>
        <v>31.48</v>
      </c>
      <c r="J20" s="27">
        <f>J13+J14+J15+J16+J17+J19</f>
        <v>112.92</v>
      </c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2021-12-14T00:12:47Z</dcterms:modified>
</cp:coreProperties>
</file>