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20" i="1"/>
  <c r="F20"/>
  <c r="J11"/>
  <c r="G11"/>
  <c r="F11"/>
  <c r="J20"/>
  <c r="I20"/>
  <c r="H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<sst xmlns="http://schemas.openxmlformats.org/spreadsheetml/2006/main" count="42" uniqueCount="40">
  <si>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</si>
  <si>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</si>
  <si>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</si>
  <si>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</si>
  <si>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</si>
  <si>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</si>
  <si>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</si>
  <si>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</si>
  <si>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</si>
  <si>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</si>
  <si>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</si>
  <si>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</si>
  <si>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</si>
  <si>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</si>
  <si>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</si>
  <si>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</si>
  <si>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</si>
  <si>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</si>
  <si>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</si>
  <si>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</si>
  <si>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</si>
  <si>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</si>
  <si>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</si>
  <si>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</si>
  <si>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</si>
  <si>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</si>
  <si>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</si>
  <si>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 е блюдо</t>
  </si>
  <si>
    <t>итого</t>
  </si>
  <si>
    <t>МКОУ СОШ № 5 с. Пашково</t>
  </si>
  <si>
    <t xml:space="preserve">1 октября </t>
  </si>
  <si>
    <t>котлеты картофельные</t>
  </si>
  <si>
    <t>чай с сахаром</t>
  </si>
  <si>
    <t>хлеб с маслом</t>
  </si>
  <si>
    <t>30/10 ,</t>
  </si>
  <si>
    <t>зеленый горошек салат</t>
  </si>
  <si>
    <t>груша</t>
  </si>
  <si>
    <t>борщ</t>
  </si>
  <si>
    <t>плов из птицы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</si>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</sst>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</v>
      </c>
      <c r="D4" s="33" t="s">
        <v>31</v>
      </c>
      <c r="E4" s="15">
        <v>200</v>
      </c>
      <c r="F4" s="25">
        <v>22.19</v>
      </c>
      <c r="G4" s="15">
        <v>315.13</v>
      </c>
      <c r="H4" s="15">
        <v>5.86</v>
      </c>
      <c r="I4" s="15">
        <v>11</v>
      </c>
      <c r="J4" s="16">
        <v>45</v>
      </c>
    </row>
    <row r="5" spans="1:10">
      <c r="A5" s="7"/>
      <c r="B5" s="1" t="s">
        <v>12</v>
      </c>
      <c r="C5" s="2">
        <v>40</v>
      </c>
      <c r="D5" s="34" t="s">
        <v>32</v>
      </c>
      <c r="E5" s="17">
        <v>200</v>
      </c>
      <c r="F5" s="26">
        <v>2.06</v>
      </c>
      <c r="G5" s="17">
        <v>28</v>
      </c>
      <c r="H5" s="17">
        <v>0.2</v>
      </c>
      <c r="I5" s="17">
        <v>0</v>
      </c>
      <c r="J5" s="18">
        <v>14</v>
      </c>
    </row>
    <row r="6" spans="1:10">
      <c r="A6" s="7"/>
      <c r="B6" s="1" t="s">
        <v>23</v>
      </c>
      <c r="C6" s="2">
        <v>53</v>
      </c>
      <c r="D6" s="34" t="s">
        <v>33</v>
      </c>
      <c r="E6" s="17" t="s">
        <v>34</v>
      </c>
      <c r="F6" s="26">
        <v>8.93</v>
      </c>
      <c r="G6" s="17">
        <v>145</v>
      </c>
      <c r="H6" s="17">
        <v>2</v>
      </c>
      <c r="I6" s="17">
        <v>8</v>
      </c>
      <c r="J6" s="18">
        <v>15</v>
      </c>
    </row>
    <row r="7" spans="1:10">
      <c r="A7" s="7"/>
      <c r="B7" s="2"/>
      <c r="C7" s="2">
        <v>8</v>
      </c>
      <c r="D7" s="34" t="s">
        <v>35</v>
      </c>
      <c r="E7" s="17">
        <v>100</v>
      </c>
      <c r="F7" s="26">
        <v>13.42</v>
      </c>
      <c r="G7" s="17">
        <v>83.6</v>
      </c>
      <c r="H7" s="17">
        <v>2.98</v>
      </c>
      <c r="I7" s="17">
        <v>5.19</v>
      </c>
      <c r="J7" s="18">
        <v>6.25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210104</v>
      </c>
      <c r="D9" s="33" t="s">
        <v>36</v>
      </c>
      <c r="E9" s="15">
        <v>140</v>
      </c>
      <c r="F9" s="25">
        <v>30.55</v>
      </c>
      <c r="G9" s="15">
        <v>65.8</v>
      </c>
      <c r="H9" s="15">
        <v>0.56000000000000005</v>
      </c>
      <c r="I9" s="15">
        <v>0.42</v>
      </c>
      <c r="J9" s="16">
        <v>14.42</v>
      </c>
    </row>
    <row r="10" spans="1:10">
      <c r="A10" s="7"/>
      <c r="B10" s="2"/>
      <c r="C10" s="2"/>
      <c r="D10" s="34"/>
      <c r="E10" s="17"/>
      <c r="F10" s="26"/>
      <c r="G10" s="17"/>
      <c r="H10" s="26"/>
      <c r="I10" s="17"/>
      <c r="J10" s="18"/>
    </row>
    <row r="11" spans="1:10" ht="15.75" thickBot="1">
      <c r="A11" s="8"/>
      <c r="B11" s="9"/>
      <c r="C11" s="9"/>
      <c r="D11" s="35" t="s">
        <v>28</v>
      </c>
      <c r="E11" s="19"/>
      <c r="F11" s="27">
        <f>F4+F5+F6+F7+F9</f>
        <v>77.150000000000006</v>
      </c>
      <c r="G11" s="27">
        <f>G4+G5+G6+G7+G9</f>
        <v>637.53</v>
      </c>
      <c r="H11" s="27">
        <v>12</v>
      </c>
      <c r="I11" s="27">
        <v>23</v>
      </c>
      <c r="J11" s="27">
        <f>J4+J5+J6+J7+J9</f>
        <v>94.67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27</v>
      </c>
      <c r="D13" s="34" t="s">
        <v>37</v>
      </c>
      <c r="E13" s="17">
        <v>250</v>
      </c>
      <c r="F13" s="26">
        <v>26.66</v>
      </c>
      <c r="G13" s="17">
        <v>103</v>
      </c>
      <c r="H13" s="17">
        <v>2</v>
      </c>
      <c r="I13" s="17">
        <v>5</v>
      </c>
      <c r="J13" s="18">
        <v>125</v>
      </c>
    </row>
    <row r="14" spans="1:10">
      <c r="A14" s="7"/>
      <c r="B14" s="1" t="s">
        <v>17</v>
      </c>
      <c r="C14" s="2">
        <v>31</v>
      </c>
      <c r="D14" s="34" t="s">
        <v>38</v>
      </c>
      <c r="E14" s="17">
        <v>200</v>
      </c>
      <c r="F14" s="26">
        <v>26.01</v>
      </c>
      <c r="G14" s="17">
        <v>471</v>
      </c>
      <c r="H14" s="17">
        <v>25</v>
      </c>
      <c r="I14" s="17">
        <v>21</v>
      </c>
      <c r="J14" s="18">
        <v>45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126</v>
      </c>
      <c r="D16" s="34" t="s">
        <v>39</v>
      </c>
      <c r="E16" s="17">
        <v>200</v>
      </c>
      <c r="F16" s="26">
        <v>3.56</v>
      </c>
      <c r="G16" s="17">
        <v>94</v>
      </c>
      <c r="H16" s="17">
        <v>0</v>
      </c>
      <c r="I16" s="17">
        <v>0</v>
      </c>
      <c r="J16" s="18">
        <v>25</v>
      </c>
    </row>
    <row r="17" spans="1:10">
      <c r="A17" s="7"/>
      <c r="B17" s="1" t="s">
        <v>24</v>
      </c>
      <c r="C17" s="2">
        <v>53</v>
      </c>
      <c r="D17" s="34" t="s">
        <v>23</v>
      </c>
      <c r="E17" s="17">
        <v>30</v>
      </c>
      <c r="F17" s="26">
        <v>1.8</v>
      </c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28</v>
      </c>
      <c r="E20" s="19"/>
      <c r="F20" s="27">
        <f>F13+F14+F16+F17</f>
        <v>58.03</v>
      </c>
      <c r="G20" s="27">
        <f>G13+G14+G16+G17</f>
        <v>738</v>
      </c>
      <c r="H20" s="27">
        <f>H13+H14+H15+H16+H17+H19</f>
        <v>29</v>
      </c>
      <c r="I20" s="27">
        <f>I13+I14+I15+I16+I17+I19</f>
        <v>26</v>
      </c>
      <c r="J20" s="27">
        <f>J13+J14+J15+J16+J17+J19</f>
        <v>210</v>
      </c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2021-09-30T02:27:37Z</cp:lastPrinted>
  <dcterms:created xsi:type="dcterms:W3CDTF">2015-06-05T18:19:34Z</dcterms:created>
  <dcterms:modified xsi:type="dcterms:W3CDTF">2021-12-13T04:40:58Z</dcterms:modified>
</cp:coreProperties>
</file>