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C88C8F4B-6EBA-4931-A127-17FFB41742D2}" xr6:coauthVersionLast="45" xr6:coauthVersionMax="45" xr10:uidLastSave="{00000000-0000-0000-0000-000000000000}"/>
  <bookViews>
    <workbookView xWindow="0" yWindow="600" windowWidth="19200" windowHeight="1020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F11" i="1" l="1"/>
  <c r="J22" i="1"/>
  <c r="I22" i="1"/>
  <c r="H22" i="1"/>
  <c r="G22" i="1"/>
  <c r="E22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<sst xmlns="http://schemas.openxmlformats.org/spreadsheetml/2006/main" count="50" uniqueCount="44">
  <si>
    <t>Школа</t>
  </si>
  <si>
    <t>Тоншаевская СОШ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</si>
  <si>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</si>
  <si>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</si>
  <si>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</si>
  <si>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</si>
  <si>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</si>
  <si>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</si>
  <si>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</si>
  <si>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</si>
  <si>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</si>
  <si>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</si>
  <si>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</si>
  <si>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</si>
  <si>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</si>
  <si>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</si>
  <si>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</si>
  <si>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на молоке из овсяных хлопьев</t>
  </si>
  <si>
    <t>хол.блюдо</t>
  </si>
  <si>
    <t>Масло сливочное(порциями)</t>
  </si>
  <si>
    <t>гор.напиток</t>
  </si>
  <si>
    <t>Напиток кофейный на молоке</t>
  </si>
  <si>
    <t>хлеб бел.</t>
  </si>
  <si>
    <t>ПР</t>
  </si>
  <si>
    <t>Хлеб пшеничный</t>
  </si>
  <si>
    <t>фрукты</t>
  </si>
  <si>
    <t>Яблоко</t>
  </si>
  <si>
    <t>Итого</t>
  </si>
  <si>
    <t>Завтрак 2</t>
  </si>
  <si>
    <t>Обед</t>
  </si>
  <si>
    <t>закуска</t>
  </si>
  <si>
    <t>Зелёный горошек консервированный</t>
  </si>
  <si>
    <t>1 блюдо</t>
  </si>
  <si>
    <t xml:space="preserve"> Суп рассольник на мясном бульоне</t>
  </si>
  <si>
    <t>2 блюдо</t>
  </si>
  <si>
    <t>Котлета рыбная</t>
  </si>
  <si>
    <t>гарнир</t>
  </si>
  <si>
    <t>Макароны отварные с маслом</t>
  </si>
  <si>
    <t>Компот из смеси сухофруктов</t>
  </si>
  <si>
    <t>хлеб бел</t>
  </si>
  <si>
    <t>хлеб черн.</t>
  </si>
  <si>
    <t>Хлеб ржано-пшеничный</t>
  </si>
  <si>
    <t>кисломол.</t>
  </si>
  <si>
    <t>Сыр(порциями)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</si>
</sst>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view="pageBreakPreview" topLeftCell="B4" zoomScaleNormal="100" zoomScaleSheetLayoutView="100" workbookViewId="0">
      <selection activeCell="D6" sqref="D6"/>
    </sheetView>
  </sheetViews>
  <sheetFormatPr defaultColWidth="14.453125" defaultRowHeight="14.5" x14ac:dyDescent="0.35"/>
  <cols>
    <col min="1" max="1" width="12.1796875" style="7" customWidth="1"/>
    <col min="2" max="2" width="11.54296875" style="7" customWidth="1"/>
    <col min="3" max="3" width="12.81640625" style="7" customWidth="1"/>
    <col min="4" max="4" width="41.54296875" style="7" customWidth="1"/>
    <col min="5" max="5" width="10.1796875" style="7" customWidth="1"/>
    <col min="6" max="6" width="8.7265625" style="7" customWidth="1"/>
    <col min="7" max="7" width="13.453125" style="7" customWidth="1"/>
    <col min="8" max="8" width="7.7265625" style="7" customWidth="1"/>
    <col min="9" max="9" width="7.81640625" style="7" customWidth="1"/>
    <col min="10" max="10" width="28.453125" style="7" customWidth="1"/>
    <col min="11" max="11" width="19.54296875" style="7" customWidth="1"/>
    <col min="12" max="16384" width="14.453125" style="7"/>
  </cols>
  <sheetData>
    <row r="1" spans="1:11" x14ac:dyDescent="0.35">
      <c r="A1" s="1" t="s">
        <v>0</v>
      </c>
      <c r="B1" s="55" t="s">
        <v>1</v>
      </c>
      <c r="C1" s="56"/>
      <c r="D1" s="57"/>
      <c r="E1" s="2" t="s">
        <v>2</v>
      </c>
      <c r="F1" s="3"/>
      <c r="G1" s="4"/>
      <c r="H1" s="4"/>
      <c r="I1" s="4" t="s">
        <v>3</v>
      </c>
      <c r="J1" s="5" t="s">
        <v>4</v>
      </c>
      <c r="K1" s="6" t="s">
        <v>4</v>
      </c>
    </row>
    <row r="2" spans="1:11" ht="7.5" customHeight="1" thickBot="1" x14ac:dyDescent="0.4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" thickBot="1" x14ac:dyDescent="0.4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"/>
    </row>
    <row r="4" spans="1:11" x14ac:dyDescent="0.35">
      <c r="A4" s="18" t="s">
        <v>15</v>
      </c>
      <c r="B4" s="19" t="s">
        <v>16</v>
      </c>
      <c r="C4" s="19">
        <v>173</v>
      </c>
      <c r="D4" s="20" t="s">
        <v>17</v>
      </c>
      <c r="E4" s="21">
        <v>210</v>
      </c>
      <c r="F4" s="22">
        <v>14.59</v>
      </c>
      <c r="G4" s="23">
        <v>184.7</v>
      </c>
      <c r="H4" s="23">
        <v>7</v>
      </c>
      <c r="I4" s="23">
        <v>6.67</v>
      </c>
      <c r="J4" s="24">
        <v>24.1</v>
      </c>
      <c r="K4" s="8"/>
    </row>
    <row r="5" spans="1:11" x14ac:dyDescent="0.35">
      <c r="A5" s="25"/>
      <c r="B5" s="26" t="s">
        <v>18</v>
      </c>
      <c r="C5" s="26">
        <v>14</v>
      </c>
      <c r="D5" s="27" t="s">
        <v>19</v>
      </c>
      <c r="E5" s="28">
        <v>10</v>
      </c>
      <c r="F5" s="29">
        <v>7.5</v>
      </c>
      <c r="G5" s="30">
        <v>65.72</v>
      </c>
      <c r="H5" s="30">
        <v>0.1</v>
      </c>
      <c r="I5" s="30">
        <v>5</v>
      </c>
      <c r="J5" s="31">
        <v>0.13</v>
      </c>
      <c r="K5" s="8"/>
    </row>
    <row r="6" spans="1:11" x14ac:dyDescent="0.35">
      <c r="A6" s="25"/>
      <c r="B6" s="26" t="s">
        <v>42</v>
      </c>
      <c r="C6" s="26">
        <v>15</v>
      </c>
      <c r="D6" s="27" t="s">
        <v>43</v>
      </c>
      <c r="E6" s="28">
        <v>20</v>
      </c>
      <c r="F6" s="29">
        <v>16</v>
      </c>
      <c r="G6" s="30">
        <v>52</v>
      </c>
      <c r="H6" s="30">
        <v>4.5999999999999996</v>
      </c>
      <c r="I6" s="30">
        <v>4.7</v>
      </c>
      <c r="J6" s="31">
        <v>0</v>
      </c>
      <c r="K6" s="8"/>
    </row>
    <row r="7" spans="1:11" x14ac:dyDescent="0.35">
      <c r="A7" s="25"/>
      <c r="B7" s="26" t="s">
        <v>20</v>
      </c>
      <c r="C7" s="26">
        <v>379</v>
      </c>
      <c r="D7" s="27" t="s">
        <v>21</v>
      </c>
      <c r="E7" s="28">
        <v>200</v>
      </c>
      <c r="F7" s="29">
        <v>13.62</v>
      </c>
      <c r="G7" s="30">
        <v>125.2</v>
      </c>
      <c r="H7" s="30">
        <v>3.54</v>
      </c>
      <c r="I7" s="30">
        <v>1.63</v>
      </c>
      <c r="J7" s="31">
        <v>24.75</v>
      </c>
      <c r="K7" s="8"/>
    </row>
    <row r="8" spans="1:11" x14ac:dyDescent="0.35">
      <c r="A8" s="25"/>
      <c r="B8" s="26" t="s">
        <v>22</v>
      </c>
      <c r="C8" s="26" t="s">
        <v>23</v>
      </c>
      <c r="D8" s="27" t="s">
        <v>24</v>
      </c>
      <c r="E8" s="28">
        <v>40</v>
      </c>
      <c r="F8" s="29">
        <v>5.25</v>
      </c>
      <c r="G8" s="30">
        <v>93.52</v>
      </c>
      <c r="H8" s="30">
        <v>3.16</v>
      </c>
      <c r="I8" s="30">
        <v>0.4</v>
      </c>
      <c r="J8" s="31">
        <v>19.32</v>
      </c>
      <c r="K8" s="8"/>
    </row>
    <row r="9" spans="1:11" x14ac:dyDescent="0.35">
      <c r="A9" s="25"/>
      <c r="B9" s="26" t="s">
        <v>25</v>
      </c>
      <c r="C9" s="26">
        <v>338</v>
      </c>
      <c r="D9" s="27" t="s">
        <v>26</v>
      </c>
      <c r="E9" s="28">
        <v>150</v>
      </c>
      <c r="F9" s="29">
        <v>13.5</v>
      </c>
      <c r="G9" s="30">
        <v>66.599999999999994</v>
      </c>
      <c r="H9" s="30">
        <v>0.6</v>
      </c>
      <c r="I9" s="30">
        <v>0.6</v>
      </c>
      <c r="J9" s="31">
        <v>14.7</v>
      </c>
      <c r="K9" s="8"/>
    </row>
    <row r="10" spans="1:11" x14ac:dyDescent="0.35">
      <c r="A10" s="25"/>
      <c r="B10" s="26"/>
      <c r="C10" s="26"/>
      <c r="D10" s="27"/>
      <c r="E10" s="32"/>
      <c r="F10" s="29"/>
      <c r="G10" s="30"/>
      <c r="H10" s="30"/>
      <c r="I10" s="30"/>
      <c r="J10" s="31"/>
      <c r="K10" s="8"/>
    </row>
    <row r="11" spans="1:11" ht="15" thickBot="1" x14ac:dyDescent="0.4">
      <c r="A11" s="33" t="s">
        <v>27</v>
      </c>
      <c r="B11" s="26"/>
      <c r="C11" s="34"/>
      <c r="D11" s="35"/>
      <c r="E11" s="36">
        <f t="shared" ref="E11:J11" si="0">SUM(E4:E10)</f>
        <v>630</v>
      </c>
      <c r="F11" s="37">
        <f t="shared" si="0"/>
        <v>70.460000000000008</v>
      </c>
      <c r="G11" s="37">
        <f t="shared" si="0"/>
        <v>587.74</v>
      </c>
      <c r="H11" s="37">
        <f t="shared" si="0"/>
        <v>19</v>
      </c>
      <c r="I11" s="37">
        <f t="shared" si="0"/>
        <v>19</v>
      </c>
      <c r="J11" s="38">
        <f t="shared" si="0"/>
        <v>83.000000000000014</v>
      </c>
      <c r="K11" s="8"/>
    </row>
    <row r="12" spans="1:11" x14ac:dyDescent="0.35">
      <c r="A12" s="18" t="s">
        <v>28</v>
      </c>
      <c r="B12" s="39"/>
      <c r="C12" s="26"/>
      <c r="D12" s="20"/>
      <c r="E12" s="40"/>
      <c r="F12" s="22"/>
      <c r="G12" s="41"/>
      <c r="H12" s="41"/>
      <c r="I12" s="41"/>
      <c r="J12" s="42"/>
      <c r="K12" s="8"/>
    </row>
    <row r="13" spans="1:11" x14ac:dyDescent="0.35">
      <c r="A13" s="25"/>
      <c r="B13" s="43"/>
      <c r="C13" s="26"/>
      <c r="D13" s="27"/>
      <c r="E13" s="32"/>
      <c r="F13" s="29"/>
      <c r="G13" s="44"/>
      <c r="H13" s="44"/>
      <c r="I13" s="44"/>
      <c r="J13" s="45"/>
      <c r="K13" s="8"/>
    </row>
    <row r="14" spans="1:11" ht="15" thickBot="1" x14ac:dyDescent="0.4">
      <c r="A14" s="46"/>
      <c r="B14" s="47"/>
      <c r="C14" s="34"/>
      <c r="D14" s="48"/>
      <c r="E14" s="49"/>
      <c r="F14" s="37"/>
      <c r="G14" s="50"/>
      <c r="H14" s="50"/>
      <c r="I14" s="50"/>
      <c r="J14" s="51"/>
      <c r="K14" s="8"/>
    </row>
    <row r="15" spans="1:11" x14ac:dyDescent="0.35">
      <c r="A15" s="25" t="s">
        <v>29</v>
      </c>
      <c r="B15" s="26" t="s">
        <v>30</v>
      </c>
      <c r="C15" s="19">
        <v>306</v>
      </c>
      <c r="D15" s="20" t="s">
        <v>31</v>
      </c>
      <c r="E15" s="21">
        <v>60</v>
      </c>
      <c r="F15" s="22">
        <v>12.53</v>
      </c>
      <c r="G15" s="23">
        <v>24.12</v>
      </c>
      <c r="H15" s="23">
        <v>1.74</v>
      </c>
      <c r="I15" s="23">
        <v>0.12</v>
      </c>
      <c r="J15" s="24">
        <v>3.65</v>
      </c>
      <c r="K15" s="8"/>
    </row>
    <row r="16" spans="1:11" x14ac:dyDescent="0.35">
      <c r="A16" s="25"/>
      <c r="B16" s="26" t="s">
        <v>32</v>
      </c>
      <c r="C16" s="26">
        <v>94</v>
      </c>
      <c r="D16" s="27" t="s">
        <v>33</v>
      </c>
      <c r="E16" s="28">
        <v>250</v>
      </c>
      <c r="F16" s="29">
        <v>5.7</v>
      </c>
      <c r="G16" s="30">
        <v>123.6</v>
      </c>
      <c r="H16" s="30">
        <v>3.05</v>
      </c>
      <c r="I16" s="30">
        <v>9.06</v>
      </c>
      <c r="J16" s="31">
        <v>11.31</v>
      </c>
      <c r="K16" s="8"/>
    </row>
    <row r="17" spans="1:11" x14ac:dyDescent="0.35">
      <c r="A17" s="25"/>
      <c r="B17" s="26" t="s">
        <v>34</v>
      </c>
      <c r="C17" s="26">
        <v>234</v>
      </c>
      <c r="D17" s="27" t="s">
        <v>35</v>
      </c>
      <c r="E17" s="28">
        <v>90</v>
      </c>
      <c r="F17" s="29">
        <v>18.600000000000001</v>
      </c>
      <c r="G17" s="30">
        <v>117.78</v>
      </c>
      <c r="H17" s="30">
        <v>12.03</v>
      </c>
      <c r="I17" s="30">
        <v>6.98</v>
      </c>
      <c r="J17" s="31">
        <v>8.4</v>
      </c>
      <c r="K17" s="8"/>
    </row>
    <row r="18" spans="1:11" x14ac:dyDescent="0.35">
      <c r="A18" s="25"/>
      <c r="B18" s="26" t="s">
        <v>36</v>
      </c>
      <c r="C18" s="26">
        <v>309</v>
      </c>
      <c r="D18" s="27" t="s">
        <v>37</v>
      </c>
      <c r="E18" s="28">
        <v>150</v>
      </c>
      <c r="F18" s="29">
        <v>7.76</v>
      </c>
      <c r="G18" s="30">
        <v>221.9</v>
      </c>
      <c r="H18" s="30">
        <v>5.0999999999999996</v>
      </c>
      <c r="I18" s="30">
        <v>10.5</v>
      </c>
      <c r="J18" s="31">
        <v>23.5</v>
      </c>
      <c r="K18" s="8"/>
    </row>
    <row r="19" spans="1:11" x14ac:dyDescent="0.35">
      <c r="A19" s="25"/>
      <c r="B19" s="26" t="s">
        <v>20</v>
      </c>
      <c r="C19" s="26">
        <v>349</v>
      </c>
      <c r="D19" s="27" t="s">
        <v>38</v>
      </c>
      <c r="E19" s="28">
        <v>200</v>
      </c>
      <c r="F19" s="29">
        <v>4.2300000000000004</v>
      </c>
      <c r="G19" s="30">
        <v>196.38</v>
      </c>
      <c r="H19" s="30">
        <v>1.1599999999999999</v>
      </c>
      <c r="I19" s="30">
        <v>0.3</v>
      </c>
      <c r="J19" s="31">
        <v>40.92</v>
      </c>
      <c r="K19" s="8"/>
    </row>
    <row r="20" spans="1:11" x14ac:dyDescent="0.35">
      <c r="A20" s="25"/>
      <c r="B20" s="26" t="s">
        <v>39</v>
      </c>
      <c r="C20" s="26" t="s">
        <v>23</v>
      </c>
      <c r="D20" s="27" t="s">
        <v>24</v>
      </c>
      <c r="E20" s="28">
        <v>20</v>
      </c>
      <c r="F20" s="29">
        <v>2.2999999999999998</v>
      </c>
      <c r="G20" s="30">
        <v>46.76</v>
      </c>
      <c r="H20" s="30">
        <v>1.58</v>
      </c>
      <c r="I20" s="30">
        <v>0.2</v>
      </c>
      <c r="J20" s="31">
        <v>9.66</v>
      </c>
      <c r="K20" s="8"/>
    </row>
    <row r="21" spans="1:11" x14ac:dyDescent="0.35">
      <c r="A21" s="25"/>
      <c r="B21" s="26" t="s">
        <v>40</v>
      </c>
      <c r="C21" s="26" t="s">
        <v>23</v>
      </c>
      <c r="D21" s="27" t="s">
        <v>41</v>
      </c>
      <c r="E21" s="28">
        <v>40</v>
      </c>
      <c r="F21" s="29">
        <v>3.4</v>
      </c>
      <c r="G21" s="30">
        <v>91.96</v>
      </c>
      <c r="H21" s="30">
        <v>2.2400000000000002</v>
      </c>
      <c r="I21" s="30">
        <v>0.44</v>
      </c>
      <c r="J21" s="31">
        <v>19.760000000000002</v>
      </c>
      <c r="K21" s="8"/>
    </row>
    <row r="22" spans="1:11" ht="15.75" customHeight="1" thickBot="1" x14ac:dyDescent="0.4">
      <c r="A22" s="52" t="s">
        <v>27</v>
      </c>
      <c r="B22" s="34"/>
      <c r="C22" s="34"/>
      <c r="D22" s="48"/>
      <c r="E22" s="49">
        <f>SUM(E15:E21)</f>
        <v>810</v>
      </c>
      <c r="F22" s="37">
        <v>55</v>
      </c>
      <c r="G22" s="53">
        <f>SUM(G15:G21)</f>
        <v>822.5</v>
      </c>
      <c r="H22" s="53">
        <f>SUM(H15:H21)</f>
        <v>26.900000000000006</v>
      </c>
      <c r="I22" s="53">
        <f>SUM(I15:I21)</f>
        <v>27.6</v>
      </c>
      <c r="J22" s="54">
        <f>SUM(J15:J21)</f>
        <v>117.2</v>
      </c>
      <c r="K22" s="8"/>
    </row>
    <row r="23" spans="1:11" ht="15.75" customHeight="1" x14ac:dyDescent="0.3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  <row r="58" spans="1:11" ht="15.75" customHeight="1" x14ac:dyDescent="0.35">
      <c r="A58" s="8"/>
      <c r="B58" s="8"/>
      <c r="C58" s="9"/>
      <c r="D58" s="8"/>
      <c r="E58" s="10"/>
      <c r="F58" s="8"/>
      <c r="G58" s="11"/>
      <c r="H58" s="11"/>
      <c r="I58" s="11"/>
      <c r="J58" s="8"/>
      <c r="K58" s="8"/>
    </row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  <row r="65" ht="15.75" customHeight="1" x14ac:dyDescent="0.3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verticalDpi="360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2023-04-14T06:17:23Z</dcterms:modified>
</cp:coreProperties>
</file>