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49DE353-8C98-4882-9900-37101F3E9A2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/>
  <c r="J15" i="1"/>
  <c r="G15" i="1"/>
  <c r="I8" i="1" l="1"/>
  <c r="J8" i="1"/>
  <c r="G8" i="1"/>
  <c r="H8" i="1"/>
  <c r="H16" i="1" l="1"/>
  <c r="J16" i="1"/>
  <c r="I16" i="1"/>
  <c r="G16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<sst xmlns="http://schemas.openxmlformats.org/spreadsheetml/2006/main" count="49" uniqueCount="44">
  <si>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</si>
  <si>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</si>
  <si>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</si>
  <si>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</si>
  <si>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</si>
  <si>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</si>
  <si>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</si>
  <si>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</si>
  <si>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</si>
  <si>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</si>
  <si>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</si>
  <si>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</si>
  <si>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</si>
  <si>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</si>
  <si>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</si>
  <si>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</si>
  <si>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</si>
  <si>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</si>
  <si>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</si>
  <si>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</si>
  <si>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</si>
  <si>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</si>
  <si>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</si>
  <si>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</si>
  <si>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</si>
  <si>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</si>
  <si>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>Батон высший сорт</t>
  </si>
  <si>
    <t>Хлеб белый/дарницкий</t>
  </si>
  <si>
    <t xml:space="preserve">хлеб </t>
  </si>
  <si>
    <t>Чай с сахаром</t>
  </si>
  <si>
    <t>Запеканка творожная с молоком сгущенным</t>
  </si>
  <si>
    <t>Напиток лимонный</t>
  </si>
  <si>
    <t>Яблоко</t>
  </si>
  <si>
    <t>130/20</t>
  </si>
  <si>
    <t>50</t>
  </si>
  <si>
    <t>Каша гречневая рассыпчатая</t>
  </si>
  <si>
    <t>60/40</t>
  </si>
  <si>
    <t>150</t>
  </si>
  <si>
    <t>Ёжики мясные с рисом в соусе томатоном</t>
  </si>
  <si>
    <t>30/30</t>
  </si>
  <si>
    <t xml:space="preserve">Бутерброд с сыром </t>
  </si>
  <si>
    <t xml:space="preserve">Суп гороховый </t>
  </si>
  <si>
    <t>хол.закуска</t>
  </si>
  <si>
    <t>МБОУ "Средняя общеобразовательная школа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</si>
</sst>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6"/>
  <sheetViews>
    <sheetView showGridLines="0" tabSelected="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4" t="s">
        <v>43</v>
      </c>
      <c r="C1" s="45"/>
      <c r="D1" s="46"/>
      <c r="E1" t="s">
        <v>17</v>
      </c>
      <c r="F1" s="32" t="s">
        <v>21</v>
      </c>
      <c r="I1" t="s">
        <v>1</v>
      </c>
      <c r="J1" s="31">
        <v>44524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9"/>
      <c r="B4" s="36" t="s">
        <v>42</v>
      </c>
      <c r="C4" s="34"/>
      <c r="D4" s="37" t="s">
        <v>32</v>
      </c>
      <c r="E4" s="34">
        <v>100</v>
      </c>
      <c r="F4" s="34"/>
      <c r="G4" s="34">
        <v>47</v>
      </c>
      <c r="H4" s="34">
        <v>0.4</v>
      </c>
      <c r="I4" s="34">
        <v>0.4</v>
      </c>
      <c r="J4" s="35">
        <v>9.8000000000000007</v>
      </c>
    </row>
    <row r="5" spans="1:16" x14ac:dyDescent="0.25">
      <c r="A5" s="38" t="s">
        <v>10</v>
      </c>
      <c r="B5" s="7" t="s">
        <v>11</v>
      </c>
      <c r="C5" s="3"/>
      <c r="D5" s="14" t="s">
        <v>30</v>
      </c>
      <c r="E5" s="23" t="s">
        <v>33</v>
      </c>
      <c r="F5" s="19"/>
      <c r="G5" s="19">
        <v>375</v>
      </c>
      <c r="H5" s="19">
        <v>15.97</v>
      </c>
      <c r="I5" s="19">
        <v>17.3</v>
      </c>
      <c r="J5" s="26">
        <v>37</v>
      </c>
    </row>
    <row r="6" spans="1:16" x14ac:dyDescent="0.25">
      <c r="A6" s="38"/>
      <c r="B6" s="1" t="s">
        <v>12</v>
      </c>
      <c r="C6" s="2"/>
      <c r="D6" s="12" t="s">
        <v>29</v>
      </c>
      <c r="E6" s="17" t="s">
        <v>25</v>
      </c>
      <c r="F6" s="16"/>
      <c r="G6" s="16">
        <v>60</v>
      </c>
      <c r="H6" s="16">
        <v>7.0000000000000007E-2</v>
      </c>
      <c r="I6" s="16">
        <v>0.02</v>
      </c>
      <c r="J6" s="24">
        <v>15</v>
      </c>
    </row>
    <row r="7" spans="1:16" x14ac:dyDescent="0.25">
      <c r="A7" s="4"/>
      <c r="B7" s="1" t="s">
        <v>18</v>
      </c>
      <c r="C7" s="2"/>
      <c r="D7" s="12" t="s">
        <v>26</v>
      </c>
      <c r="E7" s="17" t="s">
        <v>34</v>
      </c>
      <c r="F7" s="16"/>
      <c r="G7" s="16">
        <v>131</v>
      </c>
      <c r="H7" s="16">
        <v>3.75</v>
      </c>
      <c r="I7" s="16">
        <v>1.45</v>
      </c>
      <c r="J7" s="24">
        <v>25.7</v>
      </c>
    </row>
    <row r="8" spans="1:16" ht="15.75" thickBot="1" x14ac:dyDescent="0.3">
      <c r="A8" s="5"/>
      <c r="B8" s="6" t="s">
        <v>23</v>
      </c>
      <c r="C8" s="6"/>
      <c r="D8" s="13"/>
      <c r="E8" s="22"/>
      <c r="F8" s="18"/>
      <c r="G8" s="18">
        <f>SUM(G4:G7)</f>
        <v>613</v>
      </c>
      <c r="H8" s="18">
        <f>SUM(H4:H7)</f>
        <v>20.190000000000001</v>
      </c>
      <c r="I8" s="18">
        <f>SUM(I4:I7)</f>
        <v>19.169999999999998</v>
      </c>
      <c r="J8" s="25">
        <f>SUM(J4:J7)</f>
        <v>87.5</v>
      </c>
      <c r="P8" s="40"/>
    </row>
    <row r="9" spans="1:16" x14ac:dyDescent="0.25">
      <c r="A9" s="4"/>
      <c r="B9" s="43" t="s">
        <v>42</v>
      </c>
      <c r="C9" s="11"/>
      <c r="D9" s="15" t="s">
        <v>40</v>
      </c>
      <c r="E9" s="41" t="s">
        <v>34</v>
      </c>
      <c r="F9" s="21"/>
      <c r="G9" s="21">
        <v>155</v>
      </c>
      <c r="H9" s="21">
        <v>6.21</v>
      </c>
      <c r="I9" s="21">
        <v>7.86</v>
      </c>
      <c r="J9" s="42">
        <v>14.03</v>
      </c>
      <c r="P9" s="40"/>
    </row>
    <row r="10" spans="1:16" ht="15" customHeight="1" x14ac:dyDescent="0.25">
      <c r="A10" s="4" t="s">
        <v>13</v>
      </c>
      <c r="B10" s="1" t="s">
        <v>14</v>
      </c>
      <c r="C10" s="2"/>
      <c r="D10" s="12" t="s">
        <v>41</v>
      </c>
      <c r="E10" s="17" t="s">
        <v>25</v>
      </c>
      <c r="F10" s="16"/>
      <c r="G10" s="16">
        <v>118.6</v>
      </c>
      <c r="H10" s="16">
        <v>6.39</v>
      </c>
      <c r="I10" s="16">
        <v>5.72</v>
      </c>
      <c r="J10" s="24">
        <v>13.23</v>
      </c>
    </row>
    <row r="11" spans="1:16" x14ac:dyDescent="0.25">
      <c r="A11" s="4"/>
      <c r="B11" s="1" t="s">
        <v>15</v>
      </c>
      <c r="C11" s="2"/>
      <c r="D11" s="12" t="s">
        <v>38</v>
      </c>
      <c r="E11" s="17" t="s">
        <v>36</v>
      </c>
      <c r="F11" s="16"/>
      <c r="G11" s="16">
        <v>131.75</v>
      </c>
      <c r="H11" s="16">
        <v>7.04</v>
      </c>
      <c r="I11" s="16">
        <v>7.47</v>
      </c>
      <c r="J11" s="24">
        <v>9.14</v>
      </c>
    </row>
    <row r="12" spans="1:16" ht="18" customHeight="1" x14ac:dyDescent="0.25">
      <c r="A12" s="4"/>
      <c r="B12" s="1" t="s">
        <v>16</v>
      </c>
      <c r="C12" s="2"/>
      <c r="D12" s="12" t="s">
        <v>35</v>
      </c>
      <c r="E12" s="17" t="s">
        <v>37</v>
      </c>
      <c r="F12" s="16"/>
      <c r="G12" s="16">
        <v>243.63</v>
      </c>
      <c r="H12" s="16">
        <v>8.59</v>
      </c>
      <c r="I12" s="16">
        <v>6.09</v>
      </c>
      <c r="J12" s="24">
        <v>38.619999999999997</v>
      </c>
    </row>
    <row r="13" spans="1:16" x14ac:dyDescent="0.25">
      <c r="A13" s="4"/>
      <c r="B13" s="1" t="s">
        <v>12</v>
      </c>
      <c r="C13" s="2"/>
      <c r="D13" s="12" t="s">
        <v>31</v>
      </c>
      <c r="E13" s="17" t="s">
        <v>25</v>
      </c>
      <c r="F13" s="16"/>
      <c r="G13" s="16">
        <v>101.2</v>
      </c>
      <c r="H13" s="16">
        <v>0.14000000000000001</v>
      </c>
      <c r="I13" s="16">
        <v>0.02</v>
      </c>
      <c r="J13" s="24">
        <v>24.43</v>
      </c>
    </row>
    <row r="14" spans="1:16" x14ac:dyDescent="0.25">
      <c r="A14" s="4"/>
      <c r="B14" s="1" t="s">
        <v>28</v>
      </c>
      <c r="C14" s="2"/>
      <c r="D14" s="12" t="s">
        <v>27</v>
      </c>
      <c r="E14" s="17" t="s">
        <v>39</v>
      </c>
      <c r="F14" s="16"/>
      <c r="G14" s="16">
        <v>108.25</v>
      </c>
      <c r="H14" s="16">
        <v>3.55</v>
      </c>
      <c r="I14" s="16">
        <v>0.5</v>
      </c>
      <c r="J14" s="24">
        <v>22.2</v>
      </c>
    </row>
    <row r="15" spans="1:16" ht="15.75" thickBot="1" x14ac:dyDescent="0.3">
      <c r="A15" s="4"/>
      <c r="B15" s="11" t="s">
        <v>22</v>
      </c>
      <c r="C15" s="11"/>
      <c r="D15" s="15"/>
      <c r="E15" s="20"/>
      <c r="F15" s="21"/>
      <c r="G15" s="21">
        <f>SUM(G10:G14)</f>
        <v>703.43000000000006</v>
      </c>
      <c r="H15" s="21">
        <f>SUM(H10:H14)</f>
        <v>25.71</v>
      </c>
      <c r="I15" s="21">
        <f>SUM(I10:I14)</f>
        <v>19.8</v>
      </c>
      <c r="J15" s="21">
        <f>SUM(J10:J14)</f>
        <v>107.61999999999999</v>
      </c>
    </row>
    <row r="16" spans="1:16" ht="15.75" thickBot="1" x14ac:dyDescent="0.3">
      <c r="A16" s="27"/>
      <c r="B16" s="28" t="s">
        <v>24</v>
      </c>
      <c r="C16" s="28"/>
      <c r="D16" s="29"/>
      <c r="E16" s="30"/>
      <c r="F16" s="33">
        <v>98.01</v>
      </c>
      <c r="G16" s="33">
        <f>G15+G8</f>
        <v>1316.43</v>
      </c>
      <c r="H16" s="33">
        <f>H15+H8</f>
        <v>45.900000000000006</v>
      </c>
      <c r="I16" s="33">
        <f>I15+I8</f>
        <v>38.97</v>
      </c>
      <c r="J16" s="33">
        <f>J15+J8</f>
        <v>195.12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2022-03-31T21:54:37Z</dcterms:modified>
</cp:coreProperties>
</file>